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23670" windowHeight="9960"/>
  </bookViews>
  <sheets>
    <sheet name="En Son" sheetId="1" r:id="rId1"/>
    <sheet name="Sayfa2" sheetId="2" r:id="rId2"/>
    <sheet name="Sayfa3" sheetId="3" r:id="rId3"/>
  </sheets>
  <definedNames>
    <definedName name="_xlnm.Print_Area" localSheetId="0">'En Son'!$A$1:$M$103</definedName>
  </definedNames>
  <calcPr calcId="114210"/>
</workbook>
</file>

<file path=xl/calcChain.xml><?xml version="1.0" encoding="utf-8"?>
<calcChain xmlns="http://schemas.openxmlformats.org/spreadsheetml/2006/main">
  <c r="L23" i="1"/>
  <c r="I23"/>
  <c r="F48"/>
  <c r="F35"/>
  <c r="K61"/>
  <c r="I61"/>
  <c r="E61"/>
  <c r="C61"/>
  <c r="K48"/>
  <c r="I48"/>
  <c r="E48"/>
  <c r="C48"/>
  <c r="K35"/>
  <c r="I35"/>
  <c r="E35"/>
  <c r="C35"/>
  <c r="K23"/>
  <c r="E23"/>
  <c r="L61"/>
  <c r="F61"/>
  <c r="L48"/>
  <c r="L35"/>
  <c r="C23"/>
  <c r="F23"/>
  <c r="J23"/>
  <c r="D23"/>
</calcChain>
</file>

<file path=xl/sharedStrings.xml><?xml version="1.0" encoding="utf-8"?>
<sst xmlns="http://schemas.openxmlformats.org/spreadsheetml/2006/main" count="361" uniqueCount="243">
  <si>
    <t xml:space="preserve"> </t>
  </si>
  <si>
    <t>YALOVA ÜNİVERSİTESİ</t>
  </si>
  <si>
    <t>FAKÜLTE/YÜKSEKOKUL/DEVLET KONSERVATUVARI/MESLEK YÜKSEKOKULU : HUKUK FAKÜLTESİ</t>
  </si>
  <si>
    <t>BÖLÜM/PROGRAM  : HUKUK</t>
  </si>
  <si>
    <t>I.YARIYIL/GÜZ</t>
  </si>
  <si>
    <t>II.YARIYIL BAHAR</t>
  </si>
  <si>
    <t>KODU</t>
  </si>
  <si>
    <t>DERSİN ADI</t>
  </si>
  <si>
    <t>Haf.Ders Saati</t>
  </si>
  <si>
    <t>Kredisi</t>
  </si>
  <si>
    <t>ECTS</t>
  </si>
  <si>
    <t>T</t>
  </si>
  <si>
    <t>U</t>
  </si>
  <si>
    <t>HUK101</t>
  </si>
  <si>
    <t>Anayasa Hukuku l</t>
  </si>
  <si>
    <t>HUK102</t>
  </si>
  <si>
    <t>Anayasa Hukuku II</t>
  </si>
  <si>
    <t>HUK103</t>
  </si>
  <si>
    <t>Medeni Hukuk I( Giriş, Kişiler Hukuku)</t>
  </si>
  <si>
    <t>HUK104</t>
  </si>
  <si>
    <t>Medeni Hukuk II(Aile Hukuku)</t>
  </si>
  <si>
    <t>HUK105</t>
  </si>
  <si>
    <t>Hukuk Başlangıcı</t>
  </si>
  <si>
    <t>HUK106</t>
  </si>
  <si>
    <t>Hukuk Metodolojisi</t>
  </si>
  <si>
    <t>HUK107</t>
  </si>
  <si>
    <t>İktisat</t>
  </si>
  <si>
    <t>HUK108</t>
  </si>
  <si>
    <t>Psikoloji</t>
  </si>
  <si>
    <t>Mantık</t>
  </si>
  <si>
    <t>Türk Hukuk Tarihi</t>
  </si>
  <si>
    <t>AİB101</t>
  </si>
  <si>
    <t>Atatürk İlkeleri ve İnkılap Tarihi I</t>
  </si>
  <si>
    <t>AİB102</t>
  </si>
  <si>
    <t>Atatürk İlkeleri ve İnkılap Tarihi II</t>
  </si>
  <si>
    <t>TDB101</t>
  </si>
  <si>
    <t>Türk Dili I</t>
  </si>
  <si>
    <t>TDB102</t>
  </si>
  <si>
    <t>Türk Dili II</t>
  </si>
  <si>
    <t>YDB1…</t>
  </si>
  <si>
    <t>Yabancı Dil I</t>
  </si>
  <si>
    <t>Yabancı Dil II</t>
  </si>
  <si>
    <t xml:space="preserve">Seçmeli Ders I </t>
  </si>
  <si>
    <t>Seçmeli Ders II</t>
  </si>
  <si>
    <t>Toplam Kredi</t>
  </si>
  <si>
    <t>III.YARIYIL/GÜZ</t>
  </si>
  <si>
    <t>IV.YARIYIL BAHAR</t>
  </si>
  <si>
    <t>HUK201</t>
  </si>
  <si>
    <t>Borçlar Hukuku I (Genel Hükümler)</t>
  </si>
  <si>
    <t>HUK202</t>
  </si>
  <si>
    <t>Borçlar Hukuku II (Genel Hükümler)</t>
  </si>
  <si>
    <t>HUK203</t>
  </si>
  <si>
    <t>Ceza Hukuku (Genel Hükümler)</t>
  </si>
  <si>
    <t>HUK204</t>
  </si>
  <si>
    <t>Ceza Hukuku II (Genel Hükümler)</t>
  </si>
  <si>
    <t>HUK205</t>
  </si>
  <si>
    <t>İdare Hukuku I</t>
  </si>
  <si>
    <t>HUK206</t>
  </si>
  <si>
    <t>İdare Hukuku II</t>
  </si>
  <si>
    <t>HUK207</t>
  </si>
  <si>
    <t>HUK209</t>
  </si>
  <si>
    <t>Hukuk Felsefesi</t>
  </si>
  <si>
    <t>HUK210</t>
  </si>
  <si>
    <t>Vergi Hukuku</t>
  </si>
  <si>
    <t>HUK211</t>
  </si>
  <si>
    <t>Kamu Maliyesi</t>
  </si>
  <si>
    <t>Hukuk Sosyolojisi</t>
  </si>
  <si>
    <t>Seçmeli Ders 3</t>
  </si>
  <si>
    <t>Seçmeli Ders 4</t>
  </si>
  <si>
    <t>V.YARIYIL/GÜZ</t>
  </si>
  <si>
    <t>VI.YARIYIL BAHAR</t>
  </si>
  <si>
    <t>HUK301</t>
  </si>
  <si>
    <t>Eşya Hukuku I</t>
  </si>
  <si>
    <t>HUK302</t>
  </si>
  <si>
    <t>Eşya  Hukuku II</t>
  </si>
  <si>
    <t>HUK303</t>
  </si>
  <si>
    <t>Borçlar Hukuku  Özel Hükümler I</t>
  </si>
  <si>
    <t>HUK304</t>
  </si>
  <si>
    <t>HUK305</t>
  </si>
  <si>
    <t>HUK306</t>
  </si>
  <si>
    <t>Medeni Usul Hukuku II</t>
  </si>
  <si>
    <t>HUK308</t>
  </si>
  <si>
    <t xml:space="preserve">Ceza Hukuku (Özel Hükümler ) </t>
  </si>
  <si>
    <t>HUK307</t>
  </si>
  <si>
    <t>Medeni Usul Hukuku I</t>
  </si>
  <si>
    <t>HUK310</t>
  </si>
  <si>
    <t>HUK309</t>
  </si>
  <si>
    <t>Genel Kamu Hukuku</t>
  </si>
  <si>
    <t>HUK312</t>
  </si>
  <si>
    <t>İnsan Hakları Hukuku</t>
  </si>
  <si>
    <t>HUK311</t>
  </si>
  <si>
    <t>Borçlar Hukuku Özel Hükümler II</t>
  </si>
  <si>
    <t>Seçmeli Ders 5</t>
  </si>
  <si>
    <t>Seçmeli Ders 6</t>
  </si>
  <si>
    <t>VII.YARIYIL/GÜZ</t>
  </si>
  <si>
    <t>VIII.YARIYIL BAHAR</t>
  </si>
  <si>
    <t>HUK401</t>
  </si>
  <si>
    <t>Devletler Özel Hukuku I</t>
  </si>
  <si>
    <t>HUK402</t>
  </si>
  <si>
    <t>Devletler Özel Hukuku II</t>
  </si>
  <si>
    <t>HUK403</t>
  </si>
  <si>
    <t>Deniz Ticaret Hukuku</t>
  </si>
  <si>
    <t>HUK404</t>
  </si>
  <si>
    <t>Sigorta Hukuku</t>
  </si>
  <si>
    <t>HUK405</t>
  </si>
  <si>
    <t>İcra-İflas Hukuku I (İcra Hukuku)</t>
  </si>
  <si>
    <t>HUK406</t>
  </si>
  <si>
    <t>İcra-İflas Hukuku II (İflas Hukuku)</t>
  </si>
  <si>
    <t>HUK407</t>
  </si>
  <si>
    <t>HUK408</t>
  </si>
  <si>
    <t>HUK409</t>
  </si>
  <si>
    <t>Ceza Muhakemesi Hukuku I</t>
  </si>
  <si>
    <t>HUK410</t>
  </si>
  <si>
    <t>Miras Hukuku</t>
  </si>
  <si>
    <t>HUK411</t>
  </si>
  <si>
    <t>İdari Yargılama Hukuku</t>
  </si>
  <si>
    <t>HUK412</t>
  </si>
  <si>
    <t>Ceza Muhakemesi Hukuku II</t>
  </si>
  <si>
    <t>Seçmeli Ders 7</t>
  </si>
  <si>
    <t>HUK414</t>
  </si>
  <si>
    <t>Sosyal Güvenlik Hukuku</t>
  </si>
  <si>
    <t>Adli Tıp</t>
  </si>
  <si>
    <t>Seçmeli Ders 8</t>
  </si>
  <si>
    <t>SEÇMELİ DERSLER</t>
  </si>
  <si>
    <t>SEÇMELİ DERSLER 1</t>
  </si>
  <si>
    <t>SEÇMELİ DERSLER 2</t>
  </si>
  <si>
    <t>Kredi</t>
  </si>
  <si>
    <t>HUK111</t>
  </si>
  <si>
    <t>Roma Hukuku(Özel)</t>
  </si>
  <si>
    <t>HUK114</t>
  </si>
  <si>
    <t>Roma Hukuk(Kamu)</t>
  </si>
  <si>
    <t>HUK113</t>
  </si>
  <si>
    <t>HUK116</t>
  </si>
  <si>
    <t>Siyaset Bilimi</t>
  </si>
  <si>
    <t>Mesleki Yabancı Dil</t>
  </si>
  <si>
    <t>SEÇMELİ DERSLER 3</t>
  </si>
  <si>
    <t>SEÇMELİ DERSLER 4</t>
  </si>
  <si>
    <t>HUK213</t>
  </si>
  <si>
    <t>Kitle İletişim ve İnternet Hukuku</t>
  </si>
  <si>
    <t>HUK214</t>
  </si>
  <si>
    <t>Kriminoloji</t>
  </si>
  <si>
    <t>HUK216</t>
  </si>
  <si>
    <t>HUK215</t>
  </si>
  <si>
    <t>Ekonomik Ceza Hukuku</t>
  </si>
  <si>
    <t>HUK217</t>
  </si>
  <si>
    <t>Avukatlık  Hukuku</t>
  </si>
  <si>
    <t>A.B.Hukuku</t>
  </si>
  <si>
    <t>HUK219</t>
  </si>
  <si>
    <t>Genel Muhasebe</t>
  </si>
  <si>
    <t>HUK220</t>
  </si>
  <si>
    <t>SEÇMELİ DERSLER 5</t>
  </si>
  <si>
    <t>HUK313</t>
  </si>
  <si>
    <t>İmar Hukuku</t>
  </si>
  <si>
    <t>HUK316</t>
  </si>
  <si>
    <t>HUK315</t>
  </si>
  <si>
    <t>Avrupa Birliği Özel Hukuku</t>
  </si>
  <si>
    <t>HUK318</t>
  </si>
  <si>
    <t>Fikri ve sinai Mülkiyet Hukuku</t>
  </si>
  <si>
    <t>HUK317</t>
  </si>
  <si>
    <t>HUK320</t>
  </si>
  <si>
    <t>Kamu İhale Hukuku</t>
  </si>
  <si>
    <t>HUK322</t>
  </si>
  <si>
    <t>Güvenlik Hukuku</t>
  </si>
  <si>
    <t>SEÇMELİ DERSLER 7</t>
  </si>
  <si>
    <t>SEÇMELİ DERSLER 8</t>
  </si>
  <si>
    <t>HUK413</t>
  </si>
  <si>
    <t>Sermaye Piyasası Hukuku</t>
  </si>
  <si>
    <t>HUK418</t>
  </si>
  <si>
    <t>Banka ve Finans Piyasası Hukuku</t>
  </si>
  <si>
    <t>HUK415</t>
  </si>
  <si>
    <t>Tebligat Hukuku</t>
  </si>
  <si>
    <t>HUK420</t>
  </si>
  <si>
    <t>Milletlerarası Tahkim Hukuku</t>
  </si>
  <si>
    <t>HUK417</t>
  </si>
  <si>
    <t>Hukuk Sistemleri</t>
  </si>
  <si>
    <t>İslam Hukuku</t>
  </si>
  <si>
    <t>HUK419</t>
  </si>
  <si>
    <t>Sağlık Hukuku</t>
  </si>
  <si>
    <t>HUK424</t>
  </si>
  <si>
    <t>Kamulaştırma Hukuku</t>
  </si>
  <si>
    <t>Osmanlıca</t>
  </si>
  <si>
    <t>NOT:  1. ve 6. yarıyıllarda 1 adet seçmeli ders seçilecek, diğer dönemlerde 2'şer adet seçmeli ders seçilecektir.</t>
  </si>
  <si>
    <t>Uygarlık Tarihi</t>
  </si>
  <si>
    <t>Devletler Umumi Hukuku</t>
  </si>
  <si>
    <t xml:space="preserve">Ceza hukuku Özel </t>
  </si>
  <si>
    <t>HUK428</t>
  </si>
  <si>
    <t>HUK423</t>
  </si>
  <si>
    <t>HUK426</t>
  </si>
  <si>
    <t>Uluslar Arası Ticaret Hukuku</t>
  </si>
  <si>
    <t>HUK 121</t>
  </si>
  <si>
    <t>Yargı Organları</t>
  </si>
  <si>
    <t>HUK123</t>
  </si>
  <si>
    <t>HUK122</t>
  </si>
  <si>
    <t>Orman Hukuku</t>
  </si>
  <si>
    <t>HUK 221</t>
  </si>
  <si>
    <t>Uluslararası Örgütler Hukuku</t>
  </si>
  <si>
    <t xml:space="preserve">Kişilere ve Mallara Karşı Suçlar </t>
  </si>
  <si>
    <t>Kamu İcra Hukuku</t>
  </si>
  <si>
    <t>HUK326</t>
  </si>
  <si>
    <t>Muhasebe Hukuku</t>
  </si>
  <si>
    <t>HUK321</t>
  </si>
  <si>
    <t>SEÇMELİ DERSLER 6</t>
  </si>
  <si>
    <t xml:space="preserve">Toplam Kredi                                                         </t>
  </si>
  <si>
    <t>HUK323</t>
  </si>
  <si>
    <t>ÖNERİLEN DERS PROGRAMI</t>
  </si>
  <si>
    <t>ENF101</t>
  </si>
  <si>
    <t>Temel Bilgi Teknolojileri Kullanımı</t>
  </si>
  <si>
    <t>HUK225</t>
  </si>
  <si>
    <t>Karşılaştırmalı Hukuk</t>
  </si>
  <si>
    <t>Ticari İşletme Hukuku</t>
  </si>
  <si>
    <t>HUK 327</t>
  </si>
  <si>
    <t>Kıymetli Evrak Hukuku</t>
  </si>
  <si>
    <t xml:space="preserve">İş Hukuku I </t>
  </si>
  <si>
    <t>iş Hukuku II</t>
  </si>
  <si>
    <t>HUK 319</t>
  </si>
  <si>
    <t>Türk Siyasi Hayatı</t>
  </si>
  <si>
    <t>HUK 324</t>
  </si>
  <si>
    <t>Türkiye'nin Toplumsal Tarihi</t>
  </si>
  <si>
    <t>HUK 331</t>
  </si>
  <si>
    <t>Avrupa Birliği İş Hukuku</t>
  </si>
  <si>
    <t>HUK 430</t>
  </si>
  <si>
    <t>İş Sağlığı ve Güvenliği Hukuku</t>
  </si>
  <si>
    <t>HUK126</t>
  </si>
  <si>
    <t>HUK212</t>
  </si>
  <si>
    <t>HUK314</t>
  </si>
  <si>
    <t>HUK218</t>
  </si>
  <si>
    <t>HUK 423</t>
  </si>
  <si>
    <t>HUK427</t>
  </si>
  <si>
    <t>HUK222</t>
  </si>
  <si>
    <t>İşaret Dili</t>
  </si>
  <si>
    <t>HUK124</t>
  </si>
  <si>
    <t>Uluslararası Ceza Hukuku</t>
  </si>
  <si>
    <t>Muhasebe II</t>
  </si>
  <si>
    <t>Şirketler Hukuku</t>
  </si>
  <si>
    <t>Adli Teşkilat</t>
  </si>
  <si>
    <t>Spor Hukuku</t>
  </si>
  <si>
    <t>HUK429</t>
  </si>
  <si>
    <t xml:space="preserve"> 2014/2015 EĞİTİM ÖĞRETİM YILI DERS PLANI</t>
  </si>
  <si>
    <t>HUK224</t>
  </si>
  <si>
    <t>İlaç Hukuku</t>
  </si>
  <si>
    <t>Yargılama Hukuku Tarihi</t>
  </si>
  <si>
    <t>Çevre Hukuku</t>
  </si>
  <si>
    <t>Tüketici Hukuku Yerine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</si>
</sst>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2"/>
      <scheme val="minor"/>
    </font>
    <font>
      <b/>
      <sz val="16"/>
      <name val="Arial"/>
      <family val="2"/>
    </font>
    <font>
      <b/>
      <sz val="16"/>
      <name val="Arial"/>
      <family val="2"/>
      <charset val="16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  <charset val="162"/>
    </font>
    <font>
      <u/>
      <sz val="8.5"/>
      <color indexed="12"/>
      <name val="Arial"/>
      <family val="2"/>
      <charset val="162"/>
    </font>
    <font>
      <sz val="8"/>
      <name val="Times New Roman"/>
      <family val="1"/>
      <charset val="162"/>
    </font>
    <font>
      <b/>
      <sz val="8"/>
      <name val="Arial"/>
      <family val="2"/>
      <charset val="162"/>
    </font>
    <font>
      <sz val="8"/>
      <name val="Arial"/>
      <family val="2"/>
    </font>
    <font>
      <sz val="9"/>
      <name val="Arial"/>
      <family val="2"/>
      <charset val="162"/>
    </font>
    <font>
      <sz val="9"/>
      <name val="Arial"/>
      <family val="2"/>
    </font>
    <font>
      <sz val="10"/>
      <name val="Arial Tur"/>
      <charset val="162"/>
    </font>
    <font>
      <sz val="8"/>
      <name val="Arial Tur"/>
      <family val="2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b/>
      <sz val="14"/>
      <color indexed="8"/>
      <name val="Calibri"/>
      <family val="2"/>
      <charset val="162"/>
    </font>
    <font>
      <sz val="8"/>
      <color indexed="8"/>
      <name val="Arial"/>
      <family val="2"/>
      <charset val="162"/>
    </font>
    <font>
      <sz val="10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shrinkToFit="1"/>
    </xf>
    <xf numFmtId="0" fontId="5" fillId="0" borderId="5" xfId="1" applyFont="1" applyBorder="1" applyAlignment="1" applyProtection="1">
      <alignment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shrinkToFit="1"/>
    </xf>
    <xf numFmtId="0" fontId="5" fillId="0" borderId="8" xfId="1" applyFont="1" applyBorder="1" applyAlignment="1" applyProtection="1">
      <alignment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1" applyFont="1" applyFill="1" applyBorder="1" applyAlignment="1" applyProtection="1">
      <alignment wrapText="1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5" fillId="0" borderId="13" xfId="0" applyFont="1" applyBorder="1" applyAlignment="1">
      <alignment shrinkToFi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/>
    <xf numFmtId="0" fontId="7" fillId="2" borderId="3" xfId="0" applyFont="1" applyFill="1" applyBorder="1" applyAlignment="1">
      <alignment wrapText="1"/>
    </xf>
    <xf numFmtId="0" fontId="5" fillId="2" borderId="14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19" xfId="0" applyFont="1" applyBorder="1" applyAlignment="1">
      <alignment horizontal="center"/>
    </xf>
    <xf numFmtId="0" fontId="5" fillId="0" borderId="7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/>
    <xf numFmtId="0" fontId="5" fillId="0" borderId="22" xfId="0" applyFont="1" applyBorder="1"/>
    <xf numFmtId="0" fontId="8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3" xfId="0" applyFont="1" applyBorder="1"/>
    <xf numFmtId="0" fontId="9" fillId="0" borderId="3" xfId="0" applyFont="1" applyBorder="1"/>
    <xf numFmtId="0" fontId="10" fillId="0" borderId="14" xfId="0" applyFont="1" applyBorder="1" applyAlignment="1">
      <alignment horizontal="center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8" xfId="0" applyFont="1" applyBorder="1"/>
    <xf numFmtId="0" fontId="9" fillId="0" borderId="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5" fillId="0" borderId="24" xfId="0" applyFont="1" applyFill="1" applyBorder="1" applyAlignment="1">
      <alignment horizontal="center"/>
    </xf>
    <xf numFmtId="0" fontId="5" fillId="0" borderId="15" xfId="0" applyFont="1" applyBorder="1"/>
    <xf numFmtId="0" fontId="9" fillId="0" borderId="16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/>
    <xf numFmtId="0" fontId="5" fillId="0" borderId="8" xfId="2" applyFont="1" applyFill="1" applyBorder="1" applyAlignment="1">
      <alignment wrapText="1"/>
    </xf>
    <xf numFmtId="0" fontId="5" fillId="0" borderId="8" xfId="2" applyNumberFormat="1" applyFont="1" applyFill="1" applyBorder="1" applyAlignment="1">
      <alignment horizontal="center"/>
    </xf>
    <xf numFmtId="0" fontId="14" fillId="0" borderId="8" xfId="2" applyFont="1" applyFill="1" applyBorder="1" applyAlignment="1"/>
    <xf numFmtId="0" fontId="5" fillId="0" borderId="15" xfId="0" applyFont="1" applyBorder="1" applyAlignment="1">
      <alignment horizontal="center"/>
    </xf>
    <xf numFmtId="0" fontId="4" fillId="0" borderId="17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left"/>
    </xf>
    <xf numFmtId="0" fontId="5" fillId="0" borderId="8" xfId="2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5" fillId="0" borderId="0" xfId="0" applyFont="1"/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0" xfId="0" applyAlignment="1"/>
    <xf numFmtId="0" fontId="5" fillId="0" borderId="13" xfId="2" applyFont="1" applyFill="1" applyBorder="1" applyAlignment="1">
      <alignment vertical="center" wrapText="1"/>
    </xf>
    <xf numFmtId="0" fontId="5" fillId="0" borderId="3" xfId="2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2" applyFont="1" applyFill="1" applyBorder="1" applyAlignment="1">
      <alignment wrapText="1"/>
    </xf>
    <xf numFmtId="0" fontId="0" fillId="0" borderId="8" xfId="0" applyBorder="1"/>
    <xf numFmtId="0" fontId="0" fillId="0" borderId="0" xfId="0" applyBorder="1"/>
    <xf numFmtId="0" fontId="5" fillId="0" borderId="8" xfId="2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2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/>
    </xf>
    <xf numFmtId="0" fontId="5" fillId="0" borderId="13" xfId="2" applyFont="1" applyFill="1" applyBorder="1" applyAlignment="1">
      <alignment horizontal="left" wrapText="1"/>
    </xf>
    <xf numFmtId="4" fontId="5" fillId="0" borderId="3" xfId="2" applyNumberFormat="1" applyFont="1" applyFill="1" applyBorder="1" applyAlignment="1">
      <alignment horizontal="left"/>
    </xf>
    <xf numFmtId="0" fontId="5" fillId="0" borderId="8" xfId="2" applyFont="1" applyFill="1" applyBorder="1" applyAlignment="1">
      <alignment horizontal="left" wrapText="1"/>
    </xf>
    <xf numFmtId="4" fontId="5" fillId="0" borderId="8" xfId="2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left" vertical="center" wrapText="1"/>
    </xf>
    <xf numFmtId="0" fontId="9" fillId="0" borderId="29" xfId="2" applyFont="1" applyFill="1" applyBorder="1" applyAlignment="1">
      <alignment horizontal="left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4" fillId="0" borderId="8" xfId="2" applyFont="1" applyFill="1" applyBorder="1" applyAlignment="1">
      <alignment vertical="center" wrapText="1"/>
    </xf>
    <xf numFmtId="0" fontId="0" fillId="0" borderId="8" xfId="0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/>
    <xf numFmtId="0" fontId="17" fillId="0" borderId="8" xfId="0" applyFont="1" applyBorder="1" applyAlignment="1"/>
    <xf numFmtId="0" fontId="18" fillId="0" borderId="8" xfId="0" applyFont="1" applyBorder="1" applyAlignment="1"/>
    <xf numFmtId="0" fontId="4" fillId="0" borderId="9" xfId="2" applyFont="1" applyFill="1" applyBorder="1" applyAlignment="1">
      <alignment vertical="center" wrapText="1"/>
    </xf>
    <xf numFmtId="0" fontId="5" fillId="0" borderId="7" xfId="0" applyFont="1" applyBorder="1" applyAlignment="1"/>
    <xf numFmtId="0" fontId="5" fillId="0" borderId="8" xfId="2" applyNumberFormat="1" applyFont="1" applyFill="1" applyBorder="1" applyAlignment="1"/>
    <xf numFmtId="0" fontId="9" fillId="0" borderId="3" xfId="0" applyFont="1" applyBorder="1" applyAlignment="1"/>
    <xf numFmtId="0" fontId="5" fillId="0" borderId="3" xfId="2" applyNumberFormat="1" applyFont="1" applyFill="1" applyBorder="1" applyAlignment="1"/>
    <xf numFmtId="0" fontId="5" fillId="0" borderId="3" xfId="0" applyFont="1" applyBorder="1" applyAlignment="1"/>
    <xf numFmtId="0" fontId="5" fillId="0" borderId="14" xfId="0" applyFont="1" applyBorder="1" applyAlignment="1"/>
    <xf numFmtId="0" fontId="5" fillId="0" borderId="3" xfId="2" applyFont="1" applyFill="1" applyBorder="1" applyAlignment="1">
      <alignment horizontal="left" wrapText="1"/>
    </xf>
    <xf numFmtId="0" fontId="17" fillId="0" borderId="3" xfId="0" applyFont="1" applyBorder="1" applyAlignment="1"/>
    <xf numFmtId="0" fontId="4" fillId="0" borderId="37" xfId="2" applyFont="1" applyFill="1" applyBorder="1" applyAlignment="1">
      <alignment horizontal="center" vertical="center" wrapText="1"/>
    </xf>
    <xf numFmtId="0" fontId="4" fillId="0" borderId="40" xfId="2" applyFont="1" applyFill="1" applyBorder="1" applyAlignment="1">
      <alignment horizontal="center" vertical="center" wrapText="1"/>
    </xf>
    <xf numFmtId="0" fontId="4" fillId="0" borderId="44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51" xfId="2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44" xfId="2" applyFont="1" applyFill="1" applyBorder="1" applyAlignment="1">
      <alignment horizontal="center"/>
    </xf>
    <xf numFmtId="0" fontId="8" fillId="0" borderId="32" xfId="2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/>
    </xf>
    <xf numFmtId="0" fontId="1" fillId="0" borderId="42" xfId="0" applyFont="1" applyBorder="1" applyAlignment="1">
      <alignment horizontal="center" vertical="justify"/>
    </xf>
    <xf numFmtId="0" fontId="1" fillId="0" borderId="43" xfId="0" applyFont="1" applyBorder="1" applyAlignment="1">
      <alignment horizontal="center" vertical="justify"/>
    </xf>
    <xf numFmtId="0" fontId="1" fillId="0" borderId="44" xfId="0" applyFont="1" applyBorder="1" applyAlignment="1">
      <alignment horizontal="center" vertical="justify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123825</xdr:rowOff>
    </xdr:from>
    <xdr:to>
      <xdr:col>1</xdr:col>
      <xdr:colOff>628650</xdr:colOff>
      <xdr:row>7</xdr:row>
      <xdr:rowOff>9525</xdr:rowOff>
    </xdr:to>
    <xdr:pic>
      <xdr:nvPicPr>
        <xdr:cNvPr id="1025" name="Picture 6" descr="logo yalova üniversit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95300"/>
          <a:ext cx="1143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view="pageBreakPreview" topLeftCell="A43" zoomScaleNormal="100" zoomScaleSheetLayoutView="100" workbookViewId="0">
      <selection activeCell="H98" sqref="H98"/>
    </sheetView>
  </sheetViews>
  <sheetFormatPr defaultRowHeight="15"/>
  <cols>
    <col min="1" max="1" width="8.85546875" customWidth="1"/>
    <col min="2" max="2" width="37.28515625" customWidth="1"/>
    <col min="3" max="3" width="7.85546875" customWidth="1"/>
    <col min="4" max="4" width="7.5703125" customWidth="1"/>
    <col min="5" max="5" width="7.140625" customWidth="1"/>
    <col min="6" max="6" width="7.7109375" customWidth="1"/>
    <col min="7" max="7" width="8.28515625" customWidth="1"/>
    <col min="8" max="8" width="35.5703125" customWidth="1"/>
    <col min="9" max="9" width="5.140625" customWidth="1"/>
    <col min="10" max="10" width="5.7109375" customWidth="1"/>
    <col min="11" max="11" width="8.42578125" customWidth="1"/>
    <col min="12" max="12" width="7.85546875" customWidth="1"/>
  </cols>
  <sheetData>
    <row r="1" spans="1:12" ht="29.25" customHeight="1" thickBot="1">
      <c r="A1" s="197" t="s">
        <v>204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4.25" customHeight="1">
      <c r="A2" s="198" t="s">
        <v>0</v>
      </c>
      <c r="B2" s="201" t="s">
        <v>1</v>
      </c>
      <c r="C2" s="201"/>
      <c r="D2" s="201"/>
      <c r="E2" s="201"/>
      <c r="F2" s="201"/>
      <c r="G2" s="201"/>
      <c r="H2" s="201"/>
      <c r="I2" s="201"/>
      <c r="J2" s="201"/>
      <c r="K2" s="201"/>
      <c r="L2" s="202"/>
    </row>
    <row r="3" spans="1:12">
      <c r="A3" s="199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4"/>
    </row>
    <row r="4" spans="1:12">
      <c r="A4" s="199"/>
      <c r="B4" s="203" t="s">
        <v>237</v>
      </c>
      <c r="C4" s="203"/>
      <c r="D4" s="203"/>
      <c r="E4" s="203"/>
      <c r="F4" s="203"/>
      <c r="G4" s="203"/>
      <c r="H4" s="203"/>
      <c r="I4" s="203"/>
      <c r="J4" s="203"/>
      <c r="K4" s="203"/>
      <c r="L4" s="204"/>
    </row>
    <row r="5" spans="1:12">
      <c r="A5" s="199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4"/>
    </row>
    <row r="6" spans="1:12">
      <c r="A6" s="199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4"/>
    </row>
    <row r="7" spans="1:12" ht="15.75" thickBot="1">
      <c r="A7" s="200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6"/>
    </row>
    <row r="8" spans="1:12" ht="15.75" thickBot="1">
      <c r="A8" s="192" t="s">
        <v>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4"/>
    </row>
    <row r="9" spans="1:12" ht="15.75" thickBot="1">
      <c r="A9" s="192" t="s">
        <v>3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4"/>
    </row>
    <row r="10" spans="1:12" ht="15.75" thickBot="1">
      <c r="A10" s="195" t="s">
        <v>4</v>
      </c>
      <c r="B10" s="196"/>
      <c r="C10" s="196"/>
      <c r="D10" s="196"/>
      <c r="E10" s="196"/>
      <c r="F10" s="1"/>
      <c r="G10" s="195" t="s">
        <v>5</v>
      </c>
      <c r="H10" s="196"/>
      <c r="I10" s="196"/>
      <c r="J10" s="196"/>
      <c r="K10" s="196"/>
      <c r="L10" s="2"/>
    </row>
    <row r="11" spans="1:12" ht="20.25" customHeight="1" thickBot="1">
      <c r="A11" s="163" t="s">
        <v>6</v>
      </c>
      <c r="B11" s="165" t="s">
        <v>7</v>
      </c>
      <c r="C11" s="185" t="s">
        <v>8</v>
      </c>
      <c r="D11" s="177"/>
      <c r="E11" s="165" t="s">
        <v>9</v>
      </c>
      <c r="F11" s="180" t="s">
        <v>10</v>
      </c>
      <c r="G11" s="163" t="s">
        <v>6</v>
      </c>
      <c r="H11" s="165" t="s">
        <v>7</v>
      </c>
      <c r="I11" s="207" t="s">
        <v>8</v>
      </c>
      <c r="J11" s="208"/>
      <c r="K11" s="165" t="s">
        <v>9</v>
      </c>
      <c r="L11" s="180" t="s">
        <v>10</v>
      </c>
    </row>
    <row r="12" spans="1:12" ht="15.75" thickBot="1">
      <c r="A12" s="164"/>
      <c r="B12" s="166"/>
      <c r="C12" s="3" t="s">
        <v>11</v>
      </c>
      <c r="D12" s="3" t="s">
        <v>12</v>
      </c>
      <c r="E12" s="166"/>
      <c r="F12" s="181"/>
      <c r="G12" s="164"/>
      <c r="H12" s="166"/>
      <c r="I12" s="4" t="s">
        <v>11</v>
      </c>
      <c r="J12" s="4" t="s">
        <v>12</v>
      </c>
      <c r="K12" s="166"/>
      <c r="L12" s="181"/>
    </row>
    <row r="13" spans="1:12">
      <c r="A13" s="5" t="s">
        <v>13</v>
      </c>
      <c r="B13" s="6" t="s">
        <v>14</v>
      </c>
      <c r="C13" s="7">
        <v>4</v>
      </c>
      <c r="D13" s="7"/>
      <c r="E13" s="7">
        <v>4</v>
      </c>
      <c r="F13" s="7">
        <v>5</v>
      </c>
      <c r="G13" s="8" t="s">
        <v>15</v>
      </c>
      <c r="H13" s="6" t="s">
        <v>16</v>
      </c>
      <c r="I13" s="7">
        <v>5</v>
      </c>
      <c r="J13" s="7"/>
      <c r="K13" s="7">
        <v>5</v>
      </c>
      <c r="L13" s="9">
        <v>5</v>
      </c>
    </row>
    <row r="14" spans="1:12" ht="15.75" thickBot="1">
      <c r="A14" s="10" t="s">
        <v>17</v>
      </c>
      <c r="B14" s="11" t="s">
        <v>18</v>
      </c>
      <c r="C14" s="12">
        <v>4</v>
      </c>
      <c r="D14" s="12"/>
      <c r="E14" s="12">
        <v>4</v>
      </c>
      <c r="F14" s="12">
        <v>5</v>
      </c>
      <c r="G14" s="13" t="s">
        <v>19</v>
      </c>
      <c r="H14" s="11" t="s">
        <v>20</v>
      </c>
      <c r="I14" s="12">
        <v>4</v>
      </c>
      <c r="J14" s="12"/>
      <c r="K14" s="12">
        <v>4</v>
      </c>
      <c r="L14" s="14">
        <v>4</v>
      </c>
    </row>
    <row r="15" spans="1:12">
      <c r="A15" s="5" t="s">
        <v>21</v>
      </c>
      <c r="B15" s="11" t="s">
        <v>22</v>
      </c>
      <c r="C15" s="12">
        <v>3</v>
      </c>
      <c r="D15" s="12"/>
      <c r="E15" s="12">
        <v>3</v>
      </c>
      <c r="F15" s="12">
        <v>3</v>
      </c>
      <c r="G15" s="8" t="s">
        <v>23</v>
      </c>
      <c r="H15" s="11" t="s">
        <v>24</v>
      </c>
      <c r="I15" s="12">
        <v>2</v>
      </c>
      <c r="J15" s="12"/>
      <c r="K15" s="12">
        <v>2</v>
      </c>
      <c r="L15" s="14">
        <v>3</v>
      </c>
    </row>
    <row r="16" spans="1:12" ht="15.75" thickBot="1">
      <c r="A16" s="10" t="s">
        <v>25</v>
      </c>
      <c r="B16" s="11" t="s">
        <v>26</v>
      </c>
      <c r="C16" s="12">
        <v>3</v>
      </c>
      <c r="D16" s="12"/>
      <c r="E16" s="12">
        <v>3</v>
      </c>
      <c r="F16" s="12">
        <v>3</v>
      </c>
      <c r="G16" s="70" t="s">
        <v>132</v>
      </c>
      <c r="H16" s="71" t="s">
        <v>133</v>
      </c>
      <c r="I16" s="69">
        <v>2</v>
      </c>
      <c r="J16" s="69"/>
      <c r="K16" s="69">
        <v>2</v>
      </c>
      <c r="L16" s="72">
        <v>2</v>
      </c>
    </row>
    <row r="17" spans="1:12">
      <c r="A17" s="15" t="s">
        <v>205</v>
      </c>
      <c r="B17" s="16" t="s">
        <v>206</v>
      </c>
      <c r="C17" s="12">
        <v>1</v>
      </c>
      <c r="D17" s="12">
        <v>2</v>
      </c>
      <c r="E17" s="12">
        <v>3</v>
      </c>
      <c r="F17" s="14">
        <v>3</v>
      </c>
      <c r="G17" s="5" t="s">
        <v>222</v>
      </c>
      <c r="H17" s="11" t="s">
        <v>30</v>
      </c>
      <c r="I17" s="12">
        <v>2</v>
      </c>
      <c r="J17" s="12"/>
      <c r="K17" s="12">
        <v>2</v>
      </c>
      <c r="L17" s="12">
        <v>3</v>
      </c>
    </row>
    <row r="18" spans="1:12">
      <c r="A18" s="10" t="s">
        <v>31</v>
      </c>
      <c r="B18" s="11" t="s">
        <v>32</v>
      </c>
      <c r="C18" s="12">
        <v>2</v>
      </c>
      <c r="D18" s="12"/>
      <c r="E18" s="12">
        <v>0</v>
      </c>
      <c r="F18" s="12">
        <v>3</v>
      </c>
      <c r="G18" s="13" t="s">
        <v>33</v>
      </c>
      <c r="H18" s="11" t="s">
        <v>34</v>
      </c>
      <c r="I18" s="12">
        <v>2</v>
      </c>
      <c r="J18" s="12"/>
      <c r="K18" s="12">
        <v>0</v>
      </c>
      <c r="L18" s="14">
        <v>3</v>
      </c>
    </row>
    <row r="19" spans="1:12">
      <c r="A19" s="10" t="s">
        <v>35</v>
      </c>
      <c r="B19" s="11" t="s">
        <v>36</v>
      </c>
      <c r="C19" s="12">
        <v>2</v>
      </c>
      <c r="D19" s="12"/>
      <c r="E19" s="12">
        <v>0</v>
      </c>
      <c r="F19" s="12">
        <v>3</v>
      </c>
      <c r="G19" s="13" t="s">
        <v>37</v>
      </c>
      <c r="H19" s="11" t="s">
        <v>38</v>
      </c>
      <c r="I19" s="12">
        <v>2</v>
      </c>
      <c r="J19" s="12"/>
      <c r="K19" s="12">
        <v>0</v>
      </c>
      <c r="L19" s="14">
        <v>3</v>
      </c>
    </row>
    <row r="20" spans="1:12">
      <c r="A20" s="10" t="s">
        <v>39</v>
      </c>
      <c r="B20" s="18" t="s">
        <v>40</v>
      </c>
      <c r="C20" s="12">
        <v>2</v>
      </c>
      <c r="D20" s="12"/>
      <c r="E20" s="12">
        <v>0</v>
      </c>
      <c r="F20" s="12">
        <v>3</v>
      </c>
      <c r="G20" s="13" t="s">
        <v>39</v>
      </c>
      <c r="H20" s="19" t="s">
        <v>41</v>
      </c>
      <c r="I20" s="12">
        <v>2</v>
      </c>
      <c r="J20" s="12"/>
      <c r="K20" s="12">
        <v>0</v>
      </c>
      <c r="L20" s="14">
        <v>3</v>
      </c>
    </row>
    <row r="21" spans="1:12">
      <c r="A21" s="20"/>
      <c r="B21" s="21" t="s">
        <v>42</v>
      </c>
      <c r="C21" s="22">
        <v>2</v>
      </c>
      <c r="D21" s="22"/>
      <c r="E21" s="22">
        <v>2</v>
      </c>
      <c r="F21" s="22">
        <v>2</v>
      </c>
      <c r="G21" s="23"/>
      <c r="H21" s="24" t="s">
        <v>43</v>
      </c>
      <c r="I21" s="22">
        <v>2</v>
      </c>
      <c r="J21" s="22"/>
      <c r="K21" s="22"/>
      <c r="L21" s="25">
        <v>2</v>
      </c>
    </row>
    <row r="22" spans="1:12">
      <c r="A22" s="94"/>
      <c r="B22" s="94"/>
      <c r="C22" s="94"/>
      <c r="D22" s="94"/>
      <c r="E22" s="94"/>
      <c r="F22" s="94"/>
      <c r="G22" s="23"/>
      <c r="H22" s="24" t="s">
        <v>43</v>
      </c>
      <c r="I22" s="22">
        <v>2</v>
      </c>
      <c r="J22" s="22"/>
      <c r="K22" s="22"/>
      <c r="L22" s="25">
        <v>2</v>
      </c>
    </row>
    <row r="23" spans="1:12" ht="12.75" customHeight="1" thickBot="1">
      <c r="A23" s="209" t="s">
        <v>44</v>
      </c>
      <c r="B23" s="190"/>
      <c r="C23" s="26">
        <f>SUM(C13:C22)</f>
        <v>23</v>
      </c>
      <c r="D23" s="26">
        <f>SUM(D13:D20)</f>
        <v>2</v>
      </c>
      <c r="E23" s="26">
        <f>SUM(E13:E22)</f>
        <v>19</v>
      </c>
      <c r="F23" s="27">
        <f>SUM(F13:F22)</f>
        <v>30</v>
      </c>
      <c r="G23" s="190" t="s">
        <v>44</v>
      </c>
      <c r="H23" s="190"/>
      <c r="I23" s="28">
        <f>SUM(I13:I22)</f>
        <v>25</v>
      </c>
      <c r="J23" s="28">
        <f>SUM(J13:J20)</f>
        <v>0</v>
      </c>
      <c r="K23" s="28">
        <f>SUM(K13:K22)</f>
        <v>15</v>
      </c>
      <c r="L23" s="29">
        <f>SUM(L13:L22)</f>
        <v>30</v>
      </c>
    </row>
    <row r="24" spans="1:12" ht="10.5" customHeight="1" thickBot="1">
      <c r="A24" s="191" t="s">
        <v>45</v>
      </c>
      <c r="B24" s="178"/>
      <c r="C24" s="178"/>
      <c r="D24" s="178"/>
      <c r="E24" s="178"/>
      <c r="F24" s="30"/>
      <c r="G24" s="191" t="s">
        <v>46</v>
      </c>
      <c r="H24" s="178"/>
      <c r="I24" s="178"/>
      <c r="J24" s="178"/>
      <c r="K24" s="178"/>
      <c r="L24" s="31"/>
    </row>
    <row r="25" spans="1:12" ht="22.5" customHeight="1" thickBot="1">
      <c r="A25" s="163" t="s">
        <v>6</v>
      </c>
      <c r="B25" s="165" t="s">
        <v>7</v>
      </c>
      <c r="C25" s="185" t="s">
        <v>8</v>
      </c>
      <c r="D25" s="177"/>
      <c r="E25" s="165" t="s">
        <v>9</v>
      </c>
      <c r="F25" s="180" t="s">
        <v>10</v>
      </c>
      <c r="G25" s="163" t="s">
        <v>6</v>
      </c>
      <c r="H25" s="165" t="s">
        <v>7</v>
      </c>
      <c r="I25" s="185" t="s">
        <v>8</v>
      </c>
      <c r="J25" s="177"/>
      <c r="K25" s="165" t="s">
        <v>9</v>
      </c>
      <c r="L25" s="180" t="s">
        <v>10</v>
      </c>
    </row>
    <row r="26" spans="1:12" ht="15.75" thickBot="1">
      <c r="A26" s="188"/>
      <c r="B26" s="184"/>
      <c r="C26" s="32" t="s">
        <v>11</v>
      </c>
      <c r="D26" s="32" t="s">
        <v>12</v>
      </c>
      <c r="E26" s="184"/>
      <c r="F26" s="189"/>
      <c r="G26" s="188"/>
      <c r="H26" s="184"/>
      <c r="I26" s="32" t="s">
        <v>11</v>
      </c>
      <c r="J26" s="32" t="s">
        <v>12</v>
      </c>
      <c r="K26" s="184"/>
      <c r="L26" s="189"/>
    </row>
    <row r="27" spans="1:12">
      <c r="A27" s="33" t="s">
        <v>47</v>
      </c>
      <c r="B27" s="8" t="s">
        <v>48</v>
      </c>
      <c r="C27" s="34">
        <v>4</v>
      </c>
      <c r="D27" s="7"/>
      <c r="E27" s="34">
        <v>4</v>
      </c>
      <c r="F27" s="17">
        <v>5</v>
      </c>
      <c r="G27" s="33" t="s">
        <v>49</v>
      </c>
      <c r="H27" s="8" t="s">
        <v>50</v>
      </c>
      <c r="I27" s="34">
        <v>4</v>
      </c>
      <c r="J27" s="7"/>
      <c r="K27" s="34">
        <v>4</v>
      </c>
      <c r="L27" s="17">
        <v>6</v>
      </c>
    </row>
    <row r="28" spans="1:12">
      <c r="A28" s="35" t="s">
        <v>51</v>
      </c>
      <c r="B28" s="13" t="s">
        <v>52</v>
      </c>
      <c r="C28" s="36">
        <v>5</v>
      </c>
      <c r="D28" s="12"/>
      <c r="E28" s="36">
        <v>5</v>
      </c>
      <c r="F28" s="17">
        <v>5</v>
      </c>
      <c r="G28" s="35" t="s">
        <v>53</v>
      </c>
      <c r="H28" s="13" t="s">
        <v>54</v>
      </c>
      <c r="I28" s="37">
        <v>4</v>
      </c>
      <c r="J28" s="12"/>
      <c r="K28" s="37">
        <v>4</v>
      </c>
      <c r="L28" s="17">
        <v>6</v>
      </c>
    </row>
    <row r="29" spans="1:12">
      <c r="A29" s="35" t="s">
        <v>55</v>
      </c>
      <c r="B29" s="13" t="s">
        <v>56</v>
      </c>
      <c r="C29" s="36">
        <v>4</v>
      </c>
      <c r="D29" s="12"/>
      <c r="E29" s="36">
        <v>4</v>
      </c>
      <c r="F29" s="17">
        <v>5</v>
      </c>
      <c r="G29" s="35" t="s">
        <v>57</v>
      </c>
      <c r="H29" s="13" t="s">
        <v>58</v>
      </c>
      <c r="I29" s="37">
        <v>4</v>
      </c>
      <c r="J29" s="12"/>
      <c r="K29" s="37">
        <v>4</v>
      </c>
      <c r="L29" s="17">
        <v>6</v>
      </c>
    </row>
    <row r="30" spans="1:12">
      <c r="A30" s="35" t="s">
        <v>59</v>
      </c>
      <c r="B30" s="13" t="s">
        <v>183</v>
      </c>
      <c r="C30" s="36">
        <v>3</v>
      </c>
      <c r="D30" s="12"/>
      <c r="E30" s="36">
        <v>3</v>
      </c>
      <c r="F30" s="17">
        <v>5</v>
      </c>
      <c r="G30" s="35" t="s">
        <v>62</v>
      </c>
      <c r="H30" s="13" t="s">
        <v>63</v>
      </c>
      <c r="I30" s="37">
        <v>3</v>
      </c>
      <c r="J30" s="12"/>
      <c r="K30" s="37">
        <v>3</v>
      </c>
      <c r="L30" s="17">
        <v>5</v>
      </c>
    </row>
    <row r="31" spans="1:12">
      <c r="A31" s="35" t="s">
        <v>60</v>
      </c>
      <c r="B31" s="13" t="s">
        <v>61</v>
      </c>
      <c r="C31" s="36">
        <v>2</v>
      </c>
      <c r="D31" s="12"/>
      <c r="E31" s="36">
        <v>2</v>
      </c>
      <c r="F31" s="17">
        <v>3</v>
      </c>
      <c r="G31" s="35" t="s">
        <v>223</v>
      </c>
      <c r="H31" s="13" t="s">
        <v>66</v>
      </c>
      <c r="I31" s="37">
        <v>2</v>
      </c>
      <c r="J31" s="12"/>
      <c r="K31" s="37">
        <v>2</v>
      </c>
      <c r="L31" s="17">
        <v>3</v>
      </c>
    </row>
    <row r="32" spans="1:12">
      <c r="A32" s="35" t="s">
        <v>64</v>
      </c>
      <c r="B32" s="13" t="s">
        <v>65</v>
      </c>
      <c r="C32" s="36">
        <v>3</v>
      </c>
      <c r="D32" s="12"/>
      <c r="E32" s="36">
        <v>3</v>
      </c>
      <c r="F32" s="17">
        <v>3</v>
      </c>
      <c r="G32" s="35"/>
      <c r="H32" s="24" t="s">
        <v>68</v>
      </c>
      <c r="I32" s="22">
        <v>2</v>
      </c>
      <c r="J32" s="22"/>
      <c r="K32" s="22">
        <v>2</v>
      </c>
      <c r="L32" s="25">
        <v>2</v>
      </c>
    </row>
    <row r="33" spans="1:12">
      <c r="A33" s="38"/>
      <c r="B33" s="24" t="s">
        <v>67</v>
      </c>
      <c r="C33" s="22">
        <v>2</v>
      </c>
      <c r="D33" s="22"/>
      <c r="E33" s="22">
        <v>2</v>
      </c>
      <c r="F33" s="25">
        <v>2</v>
      </c>
      <c r="G33" s="39"/>
      <c r="H33" s="24" t="s">
        <v>68</v>
      </c>
      <c r="I33" s="22">
        <v>2</v>
      </c>
      <c r="J33" s="22"/>
      <c r="K33" s="22">
        <v>2</v>
      </c>
      <c r="L33" s="25">
        <v>2</v>
      </c>
    </row>
    <row r="34" spans="1:12">
      <c r="A34" s="38"/>
      <c r="B34" s="24" t="s">
        <v>67</v>
      </c>
      <c r="C34" s="22">
        <v>2</v>
      </c>
      <c r="D34" s="22"/>
      <c r="E34" s="22">
        <v>2</v>
      </c>
      <c r="F34" s="108">
        <v>2</v>
      </c>
      <c r="G34" s="13"/>
      <c r="H34" s="94"/>
      <c r="I34" s="94"/>
      <c r="J34" s="94"/>
      <c r="K34" s="94"/>
      <c r="L34" s="94"/>
    </row>
    <row r="35" spans="1:12" ht="15.75" thickBot="1">
      <c r="A35" s="182" t="s">
        <v>44</v>
      </c>
      <c r="B35" s="183"/>
      <c r="C35" s="26">
        <f>SUM(C27:C34)</f>
        <v>25</v>
      </c>
      <c r="D35" s="26"/>
      <c r="E35" s="26">
        <f>SUM(E27:E34)</f>
        <v>25</v>
      </c>
      <c r="F35" s="40">
        <f>SUM(F27:F34)</f>
        <v>30</v>
      </c>
      <c r="G35" s="186" t="s">
        <v>44</v>
      </c>
      <c r="H35" s="187"/>
      <c r="I35" s="106">
        <f>SUM(I27:I34)</f>
        <v>21</v>
      </c>
      <c r="J35" s="106"/>
      <c r="K35" s="106">
        <f>SUM(K27:K34)</f>
        <v>21</v>
      </c>
      <c r="L35" s="40">
        <f>SUM(L27:L33)</f>
        <v>30</v>
      </c>
    </row>
    <row r="36" spans="1:12" ht="11.25" customHeight="1" thickBot="1">
      <c r="A36" s="176" t="s">
        <v>69</v>
      </c>
      <c r="B36" s="177"/>
      <c r="C36" s="177"/>
      <c r="D36" s="177"/>
      <c r="E36" s="177"/>
      <c r="F36" s="41"/>
      <c r="G36" s="177" t="s">
        <v>70</v>
      </c>
      <c r="H36" s="177"/>
      <c r="I36" s="177"/>
      <c r="J36" s="177"/>
      <c r="K36" s="177"/>
      <c r="L36" s="179"/>
    </row>
    <row r="37" spans="1:12" ht="21.75" customHeight="1" thickBot="1">
      <c r="A37" s="163" t="s">
        <v>6</v>
      </c>
      <c r="B37" s="167" t="s">
        <v>7</v>
      </c>
      <c r="C37" s="169" t="s">
        <v>8</v>
      </c>
      <c r="D37" s="169"/>
      <c r="E37" s="165" t="s">
        <v>9</v>
      </c>
      <c r="F37" s="170" t="s">
        <v>10</v>
      </c>
      <c r="G37" s="163" t="s">
        <v>6</v>
      </c>
      <c r="H37" s="165" t="s">
        <v>7</v>
      </c>
      <c r="I37" s="169" t="s">
        <v>8</v>
      </c>
      <c r="J37" s="169"/>
      <c r="K37" s="165" t="s">
        <v>9</v>
      </c>
      <c r="L37" s="180" t="s">
        <v>10</v>
      </c>
    </row>
    <row r="38" spans="1:12" ht="15.75" thickBot="1">
      <c r="A38" s="164"/>
      <c r="B38" s="168"/>
      <c r="C38" s="3" t="s">
        <v>11</v>
      </c>
      <c r="D38" s="3" t="s">
        <v>12</v>
      </c>
      <c r="E38" s="166"/>
      <c r="F38" s="171"/>
      <c r="G38" s="164"/>
      <c r="H38" s="166"/>
      <c r="I38" s="3" t="s">
        <v>11</v>
      </c>
      <c r="J38" s="3" t="s">
        <v>12</v>
      </c>
      <c r="K38" s="166"/>
      <c r="L38" s="181"/>
    </row>
    <row r="39" spans="1:12">
      <c r="A39" s="42" t="s">
        <v>71</v>
      </c>
      <c r="B39" s="43" t="s">
        <v>72</v>
      </c>
      <c r="C39" s="44">
        <v>3</v>
      </c>
      <c r="D39" s="43"/>
      <c r="E39" s="44">
        <v>3</v>
      </c>
      <c r="F39" s="44">
        <v>4</v>
      </c>
      <c r="G39" s="43" t="s">
        <v>73</v>
      </c>
      <c r="H39" s="43" t="s">
        <v>74</v>
      </c>
      <c r="I39" s="44">
        <v>4</v>
      </c>
      <c r="J39" s="43"/>
      <c r="K39" s="45">
        <v>4</v>
      </c>
      <c r="L39" s="46">
        <v>5</v>
      </c>
    </row>
    <row r="40" spans="1:12">
      <c r="A40" s="47" t="s">
        <v>75</v>
      </c>
      <c r="B40" s="48" t="s">
        <v>76</v>
      </c>
      <c r="C40" s="45">
        <v>4</v>
      </c>
      <c r="D40" s="48"/>
      <c r="E40" s="45">
        <v>4</v>
      </c>
      <c r="F40" s="45">
        <v>5</v>
      </c>
      <c r="G40" s="48" t="s">
        <v>77</v>
      </c>
      <c r="H40" s="48" t="s">
        <v>233</v>
      </c>
      <c r="I40" s="45">
        <v>5</v>
      </c>
      <c r="J40" s="48"/>
      <c r="K40" s="45">
        <v>5</v>
      </c>
      <c r="L40" s="49">
        <v>5</v>
      </c>
    </row>
    <row r="41" spans="1:12">
      <c r="A41" s="47" t="s">
        <v>78</v>
      </c>
      <c r="B41" s="48" t="s">
        <v>209</v>
      </c>
      <c r="C41" s="45">
        <v>3</v>
      </c>
      <c r="D41" s="48"/>
      <c r="E41" s="45">
        <v>3</v>
      </c>
      <c r="F41" s="45">
        <v>3</v>
      </c>
      <c r="G41" s="48" t="s">
        <v>79</v>
      </c>
      <c r="H41" s="48" t="s">
        <v>80</v>
      </c>
      <c r="I41" s="45">
        <v>4</v>
      </c>
      <c r="J41" s="48"/>
      <c r="K41" s="50">
        <v>4</v>
      </c>
      <c r="L41" s="49">
        <v>5</v>
      </c>
    </row>
    <row r="42" spans="1:12">
      <c r="A42" s="47" t="s">
        <v>210</v>
      </c>
      <c r="B42" s="48" t="s">
        <v>211</v>
      </c>
      <c r="C42" s="45">
        <v>2</v>
      </c>
      <c r="D42" s="48"/>
      <c r="E42" s="12">
        <v>2</v>
      </c>
      <c r="F42" s="12">
        <v>3</v>
      </c>
      <c r="G42" s="48" t="s">
        <v>81</v>
      </c>
      <c r="H42" s="48" t="s">
        <v>82</v>
      </c>
      <c r="I42" s="45">
        <v>3</v>
      </c>
      <c r="J42" s="48"/>
      <c r="K42" s="45">
        <v>3</v>
      </c>
      <c r="L42" s="49">
        <v>5</v>
      </c>
    </row>
    <row r="43" spans="1:12">
      <c r="A43" s="47" t="s">
        <v>83</v>
      </c>
      <c r="B43" s="48" t="s">
        <v>84</v>
      </c>
      <c r="C43" s="45">
        <v>4</v>
      </c>
      <c r="D43" s="48"/>
      <c r="E43" s="45">
        <v>4</v>
      </c>
      <c r="F43" s="45">
        <v>5</v>
      </c>
      <c r="G43" s="48" t="s">
        <v>88</v>
      </c>
      <c r="H43" s="48" t="s">
        <v>89</v>
      </c>
      <c r="I43" s="45">
        <v>3</v>
      </c>
      <c r="J43" s="48"/>
      <c r="K43" s="45">
        <v>3</v>
      </c>
      <c r="L43" s="49">
        <v>4</v>
      </c>
    </row>
    <row r="44" spans="1:12">
      <c r="A44" s="47" t="s">
        <v>86</v>
      </c>
      <c r="B44" s="48" t="s">
        <v>87</v>
      </c>
      <c r="C44" s="45">
        <v>4</v>
      </c>
      <c r="D44" s="48"/>
      <c r="E44" s="45">
        <v>4</v>
      </c>
      <c r="F44" s="45">
        <v>4</v>
      </c>
      <c r="G44" s="48" t="s">
        <v>224</v>
      </c>
      <c r="H44" s="52" t="s">
        <v>91</v>
      </c>
      <c r="I44" s="50">
        <v>4</v>
      </c>
      <c r="J44" s="52"/>
      <c r="K44" s="50">
        <v>4</v>
      </c>
      <c r="L44" s="53">
        <v>4</v>
      </c>
    </row>
    <row r="45" spans="1:12">
      <c r="A45" s="51" t="s">
        <v>90</v>
      </c>
      <c r="B45" s="48" t="s">
        <v>184</v>
      </c>
      <c r="C45" s="50">
        <v>2</v>
      </c>
      <c r="D45" s="52"/>
      <c r="E45" s="50">
        <v>2</v>
      </c>
      <c r="F45" s="50">
        <v>2</v>
      </c>
      <c r="G45" s="48"/>
      <c r="H45" s="107" t="s">
        <v>93</v>
      </c>
      <c r="I45" s="108">
        <v>2</v>
      </c>
      <c r="J45" s="108"/>
      <c r="K45" s="108">
        <v>2</v>
      </c>
      <c r="L45" s="109">
        <v>2</v>
      </c>
    </row>
    <row r="46" spans="1:12">
      <c r="A46" s="51"/>
      <c r="B46" s="24" t="s">
        <v>92</v>
      </c>
      <c r="C46" s="22">
        <v>2</v>
      </c>
      <c r="D46" s="22"/>
      <c r="E46" s="22">
        <v>2</v>
      </c>
      <c r="F46" s="25">
        <v>2</v>
      </c>
      <c r="G46" s="52"/>
      <c r="H46" s="94"/>
      <c r="I46" s="94"/>
      <c r="J46" s="94"/>
      <c r="K46" s="94"/>
      <c r="L46" s="94"/>
    </row>
    <row r="47" spans="1:12">
      <c r="A47" s="51"/>
      <c r="B47" s="24" t="s">
        <v>92</v>
      </c>
      <c r="C47" s="22">
        <v>2</v>
      </c>
      <c r="D47" s="22"/>
      <c r="E47" s="22">
        <v>2</v>
      </c>
      <c r="F47" s="105">
        <v>2</v>
      </c>
      <c r="G47" s="13"/>
      <c r="H47" s="94"/>
      <c r="I47" s="94"/>
      <c r="J47" s="94"/>
      <c r="K47" s="94"/>
      <c r="L47" s="94"/>
    </row>
    <row r="48" spans="1:12" ht="15.75" customHeight="1" thickBot="1">
      <c r="A48" s="161" t="s">
        <v>202</v>
      </c>
      <c r="B48" s="162"/>
      <c r="C48" s="102">
        <f>SUM(C39:C47)</f>
        <v>26</v>
      </c>
      <c r="D48" s="101"/>
      <c r="E48" s="56">
        <f>SUM(E39:E47)</f>
        <v>26</v>
      </c>
      <c r="F48" s="56">
        <f>SUM(F39:F47)</f>
        <v>30</v>
      </c>
      <c r="G48" s="110" t="s">
        <v>44</v>
      </c>
      <c r="H48" s="111"/>
      <c r="I48" s="112">
        <f>SUM(I39:I47)</f>
        <v>25</v>
      </c>
      <c r="J48" s="112"/>
      <c r="K48" s="57">
        <f>SUM(K39:K47)</f>
        <v>25</v>
      </c>
      <c r="L48" s="58">
        <f>SUM(L39:L47)</f>
        <v>30</v>
      </c>
    </row>
    <row r="49" spans="1:12" ht="11.25" customHeight="1" thickBot="1">
      <c r="A49" s="176" t="s">
        <v>94</v>
      </c>
      <c r="B49" s="177"/>
      <c r="C49" s="177"/>
      <c r="D49" s="177"/>
      <c r="E49" s="177"/>
      <c r="F49" s="41"/>
      <c r="G49" s="177" t="s">
        <v>95</v>
      </c>
      <c r="H49" s="177"/>
      <c r="I49" s="178"/>
      <c r="J49" s="178"/>
      <c r="K49" s="177"/>
      <c r="L49" s="179"/>
    </row>
    <row r="50" spans="1:12" ht="24" customHeight="1" thickBot="1">
      <c r="A50" s="163" t="s">
        <v>6</v>
      </c>
      <c r="B50" s="167" t="s">
        <v>7</v>
      </c>
      <c r="C50" s="169" t="s">
        <v>8</v>
      </c>
      <c r="D50" s="169"/>
      <c r="E50" s="165" t="s">
        <v>9</v>
      </c>
      <c r="F50" s="170" t="s">
        <v>10</v>
      </c>
      <c r="G50" s="163" t="s">
        <v>6</v>
      </c>
      <c r="H50" s="165" t="s">
        <v>7</v>
      </c>
      <c r="I50" s="169" t="s">
        <v>8</v>
      </c>
      <c r="J50" s="169"/>
      <c r="K50" s="165" t="s">
        <v>9</v>
      </c>
      <c r="L50" s="180" t="s">
        <v>10</v>
      </c>
    </row>
    <row r="51" spans="1:12" ht="12.75" customHeight="1" thickBot="1">
      <c r="A51" s="164"/>
      <c r="B51" s="168"/>
      <c r="C51" s="3" t="s">
        <v>11</v>
      </c>
      <c r="D51" s="3" t="s">
        <v>12</v>
      </c>
      <c r="E51" s="166"/>
      <c r="F51" s="171"/>
      <c r="G51" s="164"/>
      <c r="H51" s="166"/>
      <c r="I51" s="3" t="s">
        <v>11</v>
      </c>
      <c r="J51" s="3" t="s">
        <v>12</v>
      </c>
      <c r="K51" s="166"/>
      <c r="L51" s="181"/>
    </row>
    <row r="52" spans="1:12">
      <c r="A52" s="42" t="s">
        <v>96</v>
      </c>
      <c r="B52" s="43" t="s">
        <v>97</v>
      </c>
      <c r="C52" s="44">
        <v>3</v>
      </c>
      <c r="D52" s="59"/>
      <c r="E52" s="44">
        <v>3</v>
      </c>
      <c r="F52" s="44">
        <v>4</v>
      </c>
      <c r="G52" s="43" t="s">
        <v>98</v>
      </c>
      <c r="H52" s="43" t="s">
        <v>99</v>
      </c>
      <c r="I52" s="87">
        <v>3</v>
      </c>
      <c r="J52" s="59"/>
      <c r="K52" s="44">
        <v>3</v>
      </c>
      <c r="L52" s="46">
        <v>4</v>
      </c>
    </row>
    <row r="53" spans="1:12" ht="15.75" thickBot="1">
      <c r="A53" s="47" t="s">
        <v>100</v>
      </c>
      <c r="B53" s="48" t="s">
        <v>101</v>
      </c>
      <c r="C53" s="45">
        <v>3</v>
      </c>
      <c r="D53" s="60"/>
      <c r="E53" s="45">
        <v>3</v>
      </c>
      <c r="F53" s="45">
        <v>5</v>
      </c>
      <c r="G53" s="48" t="s">
        <v>102</v>
      </c>
      <c r="H53" s="48" t="s">
        <v>103</v>
      </c>
      <c r="I53" s="88">
        <v>3</v>
      </c>
      <c r="J53" s="60"/>
      <c r="K53" s="45">
        <v>3</v>
      </c>
      <c r="L53" s="49">
        <v>3</v>
      </c>
    </row>
    <row r="54" spans="1:12">
      <c r="A54" s="47" t="s">
        <v>104</v>
      </c>
      <c r="B54" s="48" t="s">
        <v>105</v>
      </c>
      <c r="C54" s="45">
        <v>4</v>
      </c>
      <c r="D54" s="60"/>
      <c r="E54" s="45">
        <v>4</v>
      </c>
      <c r="F54" s="45">
        <v>5</v>
      </c>
      <c r="G54" s="43" t="s">
        <v>106</v>
      </c>
      <c r="H54" s="48" t="s">
        <v>107</v>
      </c>
      <c r="I54" s="88">
        <v>3</v>
      </c>
      <c r="J54" s="60"/>
      <c r="K54" s="45">
        <v>3</v>
      </c>
      <c r="L54" s="49">
        <v>3</v>
      </c>
    </row>
    <row r="55" spans="1:12" ht="15.75" thickBot="1">
      <c r="A55" s="47" t="s">
        <v>108</v>
      </c>
      <c r="B55" s="48" t="s">
        <v>212</v>
      </c>
      <c r="C55" s="45">
        <v>4</v>
      </c>
      <c r="D55" s="60"/>
      <c r="E55" s="45">
        <v>4</v>
      </c>
      <c r="F55" s="45">
        <v>4</v>
      </c>
      <c r="G55" s="48" t="s">
        <v>109</v>
      </c>
      <c r="H55" s="48" t="s">
        <v>213</v>
      </c>
      <c r="I55" s="88">
        <v>4</v>
      </c>
      <c r="J55" s="60"/>
      <c r="K55" s="45">
        <v>4</v>
      </c>
      <c r="L55" s="49">
        <v>5</v>
      </c>
    </row>
    <row r="56" spans="1:12">
      <c r="A56" s="47" t="s">
        <v>110</v>
      </c>
      <c r="B56" s="48" t="s">
        <v>111</v>
      </c>
      <c r="C56" s="45">
        <v>4</v>
      </c>
      <c r="D56" s="60"/>
      <c r="E56" s="45">
        <v>4</v>
      </c>
      <c r="F56" s="45">
        <v>5</v>
      </c>
      <c r="G56" s="43" t="s">
        <v>112</v>
      </c>
      <c r="H56" s="48" t="s">
        <v>113</v>
      </c>
      <c r="I56" s="88">
        <v>4</v>
      </c>
      <c r="J56" s="60"/>
      <c r="K56" s="45">
        <v>4</v>
      </c>
      <c r="L56" s="49">
        <v>5</v>
      </c>
    </row>
    <row r="57" spans="1:12" ht="15.75" thickBot="1">
      <c r="A57" s="47" t="s">
        <v>114</v>
      </c>
      <c r="B57" s="48" t="s">
        <v>115</v>
      </c>
      <c r="C57" s="45">
        <v>2</v>
      </c>
      <c r="D57" s="60"/>
      <c r="E57" s="45">
        <v>2</v>
      </c>
      <c r="F57" s="45">
        <v>3</v>
      </c>
      <c r="G57" s="48" t="s">
        <v>116</v>
      </c>
      <c r="H57" s="48" t="s">
        <v>117</v>
      </c>
      <c r="I57" s="88">
        <v>3</v>
      </c>
      <c r="J57" s="60"/>
      <c r="K57" s="45">
        <v>3</v>
      </c>
      <c r="L57" s="49">
        <v>3</v>
      </c>
    </row>
    <row r="58" spans="1:12">
      <c r="A58" s="47"/>
      <c r="B58" s="24" t="s">
        <v>118</v>
      </c>
      <c r="C58" s="22">
        <v>2</v>
      </c>
      <c r="D58" s="22"/>
      <c r="E58" s="22">
        <v>2</v>
      </c>
      <c r="F58" s="25">
        <v>2</v>
      </c>
      <c r="G58" s="43" t="s">
        <v>119</v>
      </c>
      <c r="H58" s="48" t="s">
        <v>120</v>
      </c>
      <c r="I58" s="88">
        <v>3</v>
      </c>
      <c r="J58" s="60"/>
      <c r="K58" s="45">
        <v>3</v>
      </c>
      <c r="L58" s="49">
        <v>3</v>
      </c>
    </row>
    <row r="59" spans="1:12">
      <c r="A59" s="61"/>
      <c r="B59" s="24" t="s">
        <v>118</v>
      </c>
      <c r="C59" s="22">
        <v>2</v>
      </c>
      <c r="D59" s="22"/>
      <c r="E59" s="22">
        <v>2</v>
      </c>
      <c r="F59" s="25">
        <v>2</v>
      </c>
      <c r="G59" s="48"/>
      <c r="H59" s="24" t="s">
        <v>122</v>
      </c>
      <c r="I59" s="22">
        <v>2</v>
      </c>
      <c r="J59" s="22"/>
      <c r="K59" s="22">
        <v>2</v>
      </c>
      <c r="L59" s="25">
        <v>2</v>
      </c>
    </row>
    <row r="60" spans="1:12">
      <c r="A60" s="62"/>
      <c r="B60" s="54"/>
      <c r="C60" s="55"/>
      <c r="D60" s="55"/>
      <c r="E60" s="55" t="s">
        <v>0</v>
      </c>
      <c r="F60" s="63"/>
      <c r="G60" s="52"/>
      <c r="H60" s="24" t="s">
        <v>122</v>
      </c>
      <c r="I60" s="22">
        <v>2</v>
      </c>
      <c r="J60" s="22"/>
      <c r="K60" s="22">
        <v>2</v>
      </c>
      <c r="L60" s="25">
        <v>2</v>
      </c>
    </row>
    <row r="61" spans="1:12" ht="15.75" customHeight="1" thickBot="1">
      <c r="A61" s="161" t="s">
        <v>44</v>
      </c>
      <c r="B61" s="162"/>
      <c r="C61" s="102">
        <f>SUM(C52:C60)</f>
        <v>24</v>
      </c>
      <c r="D61" s="101"/>
      <c r="E61" s="56">
        <f>SUM(E52:E60)</f>
        <v>24</v>
      </c>
      <c r="F61" s="56">
        <f>SUM(F52:F60)</f>
        <v>30</v>
      </c>
      <c r="G61" s="64"/>
      <c r="H61" s="64"/>
      <c r="I61" s="77">
        <f>SUM(I52:I60)</f>
        <v>27</v>
      </c>
      <c r="J61" s="64"/>
      <c r="K61" s="56">
        <f>SUM(K52:K60)</f>
        <v>27</v>
      </c>
      <c r="L61" s="65">
        <f>SUM(L52:L60)</f>
        <v>30</v>
      </c>
    </row>
    <row r="62" spans="1:12" ht="15.75" thickBot="1">
      <c r="A62" s="172" t="s">
        <v>123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4"/>
    </row>
    <row r="63" spans="1:12" ht="15.75" thickBot="1">
      <c r="A63" s="155" t="s">
        <v>124</v>
      </c>
      <c r="B63" s="156"/>
      <c r="C63" s="156"/>
      <c r="D63" s="156"/>
      <c r="E63" s="156"/>
      <c r="F63" s="66"/>
      <c r="G63" s="156" t="s">
        <v>125</v>
      </c>
      <c r="H63" s="156"/>
      <c r="I63" s="156"/>
      <c r="J63" s="156"/>
      <c r="K63" s="156"/>
      <c r="L63" s="175"/>
    </row>
    <row r="64" spans="1:12" ht="22.5" customHeight="1">
      <c r="A64" s="151" t="s">
        <v>6</v>
      </c>
      <c r="B64" s="142" t="s">
        <v>7</v>
      </c>
      <c r="C64" s="147" t="s">
        <v>8</v>
      </c>
      <c r="D64" s="147"/>
      <c r="E64" s="144" t="s">
        <v>126</v>
      </c>
      <c r="F64" s="138" t="s">
        <v>10</v>
      </c>
      <c r="G64" s="151" t="s">
        <v>6</v>
      </c>
      <c r="H64" s="144" t="s">
        <v>7</v>
      </c>
      <c r="I64" s="147" t="s">
        <v>8</v>
      </c>
      <c r="J64" s="147"/>
      <c r="K64" s="144" t="s">
        <v>126</v>
      </c>
      <c r="L64" s="138" t="s">
        <v>10</v>
      </c>
    </row>
    <row r="65" spans="1:13" ht="9.75" customHeight="1">
      <c r="A65" s="152"/>
      <c r="B65" s="143"/>
      <c r="C65" s="67" t="s">
        <v>11</v>
      </c>
      <c r="D65" s="67" t="s">
        <v>12</v>
      </c>
      <c r="E65" s="158"/>
      <c r="F65" s="157"/>
      <c r="G65" s="152"/>
      <c r="H65" s="145"/>
      <c r="I65" s="67" t="s">
        <v>11</v>
      </c>
      <c r="J65" s="67" t="s">
        <v>12</v>
      </c>
      <c r="K65" s="145"/>
      <c r="L65" s="139"/>
    </row>
    <row r="66" spans="1:13">
      <c r="A66" s="35" t="s">
        <v>127</v>
      </c>
      <c r="B66" s="68" t="s">
        <v>128</v>
      </c>
      <c r="C66" s="69">
        <v>2</v>
      </c>
      <c r="D66" s="69"/>
      <c r="E66" s="67">
        <v>2</v>
      </c>
      <c r="F66" s="120">
        <v>2</v>
      </c>
      <c r="G66" s="96" t="s">
        <v>129</v>
      </c>
      <c r="H66" s="96" t="s">
        <v>130</v>
      </c>
      <c r="I66" s="123">
        <v>2</v>
      </c>
      <c r="J66" s="123"/>
      <c r="K66" s="123">
        <v>2</v>
      </c>
      <c r="L66" s="123">
        <v>2</v>
      </c>
      <c r="M66" s="95"/>
    </row>
    <row r="67" spans="1:13">
      <c r="A67" s="35" t="s">
        <v>131</v>
      </c>
      <c r="B67" s="73" t="s">
        <v>182</v>
      </c>
      <c r="C67" s="69">
        <v>2</v>
      </c>
      <c r="D67" s="69"/>
      <c r="E67" s="69">
        <v>2</v>
      </c>
      <c r="F67" s="121">
        <v>2</v>
      </c>
      <c r="G67" s="124"/>
      <c r="H67" s="124"/>
      <c r="I67" s="124"/>
      <c r="J67" s="124"/>
      <c r="K67" s="124"/>
      <c r="L67" s="124"/>
    </row>
    <row r="68" spans="1:13">
      <c r="A68" s="38" t="s">
        <v>189</v>
      </c>
      <c r="B68" s="93" t="s">
        <v>190</v>
      </c>
      <c r="C68" s="91">
        <v>2</v>
      </c>
      <c r="D68" s="91"/>
      <c r="E68" s="92">
        <v>2</v>
      </c>
      <c r="F68" s="122">
        <v>2</v>
      </c>
      <c r="G68" s="125" t="s">
        <v>27</v>
      </c>
      <c r="H68" s="11" t="s">
        <v>29</v>
      </c>
      <c r="I68" s="126">
        <v>2</v>
      </c>
      <c r="J68" s="124"/>
      <c r="K68" s="126">
        <v>2</v>
      </c>
      <c r="L68" s="126">
        <v>2</v>
      </c>
    </row>
    <row r="69" spans="1:13">
      <c r="A69" s="114" t="s">
        <v>191</v>
      </c>
      <c r="B69" s="115" t="s">
        <v>148</v>
      </c>
      <c r="C69" s="91">
        <v>2</v>
      </c>
      <c r="D69" s="91"/>
      <c r="E69" s="92">
        <v>2</v>
      </c>
      <c r="F69" s="122">
        <v>2</v>
      </c>
      <c r="G69" s="127" t="s">
        <v>192</v>
      </c>
      <c r="H69" s="11" t="s">
        <v>28</v>
      </c>
      <c r="I69" s="125">
        <v>2</v>
      </c>
      <c r="J69" s="125"/>
      <c r="K69" s="125">
        <v>2</v>
      </c>
      <c r="L69" s="125">
        <v>2</v>
      </c>
    </row>
    <row r="70" spans="1:13">
      <c r="A70" s="116"/>
      <c r="B70" s="117"/>
      <c r="C70" s="75"/>
      <c r="D70" s="75"/>
      <c r="E70" s="12"/>
      <c r="F70" s="36"/>
      <c r="G70" s="128" t="s">
        <v>230</v>
      </c>
      <c r="H70" s="128" t="s">
        <v>232</v>
      </c>
      <c r="I70" s="128">
        <v>2</v>
      </c>
      <c r="J70" s="128"/>
      <c r="K70" s="128">
        <v>2</v>
      </c>
      <c r="L70" s="128">
        <v>2</v>
      </c>
    </row>
    <row r="71" spans="1:13" ht="15.75" thickBot="1">
      <c r="A71" s="140" t="s">
        <v>135</v>
      </c>
      <c r="B71" s="141"/>
      <c r="C71" s="141"/>
      <c r="D71" s="141"/>
      <c r="E71" s="141"/>
      <c r="F71" s="78"/>
      <c r="G71" s="141" t="s">
        <v>136</v>
      </c>
      <c r="H71" s="141"/>
      <c r="I71" s="141"/>
      <c r="J71" s="141"/>
      <c r="K71" s="141"/>
      <c r="L71" s="150"/>
    </row>
    <row r="72" spans="1:13" ht="21" customHeight="1">
      <c r="A72" s="151" t="s">
        <v>6</v>
      </c>
      <c r="B72" s="142" t="s">
        <v>7</v>
      </c>
      <c r="C72" s="147" t="s">
        <v>8</v>
      </c>
      <c r="D72" s="147"/>
      <c r="E72" s="144" t="s">
        <v>126</v>
      </c>
      <c r="F72" s="138" t="s">
        <v>10</v>
      </c>
      <c r="G72" s="159" t="s">
        <v>6</v>
      </c>
      <c r="H72" s="144" t="s">
        <v>7</v>
      </c>
      <c r="I72" s="147" t="s">
        <v>8</v>
      </c>
      <c r="J72" s="147"/>
      <c r="K72" s="144" t="s">
        <v>126</v>
      </c>
      <c r="L72" s="138" t="s">
        <v>10</v>
      </c>
    </row>
    <row r="73" spans="1:13">
      <c r="A73" s="152"/>
      <c r="B73" s="143"/>
      <c r="C73" s="67" t="s">
        <v>11</v>
      </c>
      <c r="D73" s="67" t="s">
        <v>12</v>
      </c>
      <c r="E73" s="145"/>
      <c r="F73" s="139"/>
      <c r="G73" s="160"/>
      <c r="H73" s="145"/>
      <c r="I73" s="67" t="s">
        <v>11</v>
      </c>
      <c r="J73" s="67" t="s">
        <v>12</v>
      </c>
      <c r="K73" s="145"/>
      <c r="L73" s="139"/>
    </row>
    <row r="74" spans="1:13">
      <c r="A74" s="96" t="s">
        <v>137</v>
      </c>
      <c r="B74" s="68" t="s">
        <v>138</v>
      </c>
      <c r="C74" s="69">
        <v>2</v>
      </c>
      <c r="D74" s="69"/>
      <c r="E74" s="69">
        <v>2</v>
      </c>
      <c r="F74" s="69">
        <v>2</v>
      </c>
      <c r="G74" s="103" t="s">
        <v>139</v>
      </c>
      <c r="H74" s="68" t="s">
        <v>140</v>
      </c>
      <c r="I74" s="80">
        <v>2</v>
      </c>
      <c r="J74" s="80"/>
      <c r="K74" s="80">
        <v>2</v>
      </c>
      <c r="L74" s="80">
        <v>2</v>
      </c>
      <c r="M74" s="95"/>
    </row>
    <row r="75" spans="1:13" ht="16.5" customHeight="1">
      <c r="A75" s="96" t="s">
        <v>207</v>
      </c>
      <c r="B75" s="68" t="s">
        <v>215</v>
      </c>
      <c r="C75" s="69">
        <v>2</v>
      </c>
      <c r="D75" s="69"/>
      <c r="E75" s="69">
        <v>2</v>
      </c>
      <c r="F75" s="69">
        <v>2</v>
      </c>
      <c r="G75" s="103" t="s">
        <v>141</v>
      </c>
      <c r="H75" s="68" t="s">
        <v>195</v>
      </c>
      <c r="I75" s="80">
        <v>2</v>
      </c>
      <c r="J75" s="80"/>
      <c r="K75" s="80">
        <v>2</v>
      </c>
      <c r="L75" s="80">
        <v>2</v>
      </c>
      <c r="M75" s="95"/>
    </row>
    <row r="76" spans="1:13" ht="16.5" customHeight="1">
      <c r="A76" s="96" t="s">
        <v>142</v>
      </c>
      <c r="B76" s="68" t="s">
        <v>143</v>
      </c>
      <c r="C76" s="69">
        <v>2</v>
      </c>
      <c r="D76" s="69"/>
      <c r="E76" s="69">
        <v>2</v>
      </c>
      <c r="F76" s="69">
        <v>2</v>
      </c>
      <c r="G76" s="103" t="s">
        <v>228</v>
      </c>
      <c r="H76" s="68" t="s">
        <v>229</v>
      </c>
      <c r="I76" s="80">
        <v>2</v>
      </c>
      <c r="J76" s="80"/>
      <c r="K76" s="80">
        <v>2</v>
      </c>
      <c r="L76" s="80">
        <v>2</v>
      </c>
      <c r="M76" s="95"/>
    </row>
    <row r="77" spans="1:13">
      <c r="A77" s="96" t="s">
        <v>144</v>
      </c>
      <c r="B77" s="82" t="s">
        <v>145</v>
      </c>
      <c r="C77" s="75">
        <v>2</v>
      </c>
      <c r="D77" s="75"/>
      <c r="E77" s="12">
        <v>2</v>
      </c>
      <c r="F77" s="12">
        <v>2</v>
      </c>
      <c r="G77" s="103" t="s">
        <v>225</v>
      </c>
      <c r="H77" s="76" t="s">
        <v>146</v>
      </c>
      <c r="I77" s="83">
        <v>2</v>
      </c>
      <c r="J77" s="83"/>
      <c r="K77" s="12">
        <v>2</v>
      </c>
      <c r="L77" s="12">
        <v>2</v>
      </c>
      <c r="M77" s="95"/>
    </row>
    <row r="78" spans="1:13">
      <c r="A78" s="96" t="s">
        <v>147</v>
      </c>
      <c r="B78" s="68" t="s">
        <v>121</v>
      </c>
      <c r="C78" s="75">
        <v>2</v>
      </c>
      <c r="D78" s="75"/>
      <c r="E78" s="12">
        <v>2</v>
      </c>
      <c r="F78" s="12">
        <v>2</v>
      </c>
      <c r="G78" s="103" t="s">
        <v>149</v>
      </c>
      <c r="H78" s="68" t="s">
        <v>234</v>
      </c>
      <c r="I78" s="75">
        <v>2</v>
      </c>
      <c r="J78" s="75"/>
      <c r="K78" s="12">
        <v>2</v>
      </c>
      <c r="L78" s="12">
        <v>2</v>
      </c>
      <c r="M78" s="95"/>
    </row>
    <row r="79" spans="1:13">
      <c r="A79" s="96" t="s">
        <v>194</v>
      </c>
      <c r="B79" s="68" t="s">
        <v>196</v>
      </c>
      <c r="C79" s="75">
        <v>2</v>
      </c>
      <c r="D79" s="75"/>
      <c r="E79" s="12">
        <v>2</v>
      </c>
      <c r="F79" s="12">
        <v>2</v>
      </c>
      <c r="G79" s="103" t="s">
        <v>238</v>
      </c>
      <c r="H79" s="68" t="s">
        <v>239</v>
      </c>
      <c r="I79" s="75">
        <v>2</v>
      </c>
      <c r="J79" s="75"/>
      <c r="K79" s="12">
        <v>2</v>
      </c>
      <c r="L79" s="12">
        <v>2</v>
      </c>
      <c r="M79" s="95"/>
    </row>
    <row r="80" spans="1:13">
      <c r="A80" s="96"/>
      <c r="B80" s="68"/>
      <c r="C80" s="75"/>
      <c r="D80" s="75"/>
      <c r="E80" s="12"/>
      <c r="F80" s="12"/>
      <c r="G80" s="103"/>
      <c r="I80" s="75"/>
      <c r="J80" s="75"/>
      <c r="K80" s="12"/>
      <c r="L80" s="12"/>
      <c r="M80" s="95"/>
    </row>
    <row r="81" spans="1:14" ht="15.75" thickBot="1">
      <c r="A81" s="140" t="s">
        <v>150</v>
      </c>
      <c r="B81" s="141"/>
      <c r="C81" s="141"/>
      <c r="D81" s="141"/>
      <c r="E81" s="141"/>
      <c r="F81" s="78"/>
      <c r="G81" s="141" t="s">
        <v>201</v>
      </c>
      <c r="H81" s="141"/>
      <c r="I81" s="141"/>
      <c r="J81" s="141"/>
      <c r="K81" s="141"/>
      <c r="L81" s="150"/>
    </row>
    <row r="82" spans="1:14" ht="20.25" customHeight="1">
      <c r="A82" s="151" t="s">
        <v>6</v>
      </c>
      <c r="B82" s="142" t="s">
        <v>7</v>
      </c>
      <c r="C82" s="147" t="s">
        <v>8</v>
      </c>
      <c r="D82" s="147"/>
      <c r="E82" s="144" t="s">
        <v>126</v>
      </c>
      <c r="F82" s="153" t="s">
        <v>10</v>
      </c>
      <c r="G82" s="151" t="s">
        <v>6</v>
      </c>
      <c r="H82" s="144" t="s">
        <v>7</v>
      </c>
      <c r="I82" s="147" t="s">
        <v>8</v>
      </c>
      <c r="J82" s="147"/>
      <c r="K82" s="144" t="s">
        <v>126</v>
      </c>
      <c r="L82" s="138" t="s">
        <v>10</v>
      </c>
    </row>
    <row r="83" spans="1:14">
      <c r="A83" s="152"/>
      <c r="B83" s="143"/>
      <c r="C83" s="67" t="s">
        <v>11</v>
      </c>
      <c r="D83" s="67" t="s">
        <v>12</v>
      </c>
      <c r="E83" s="145"/>
      <c r="F83" s="154"/>
      <c r="G83" s="152"/>
      <c r="H83" s="145"/>
      <c r="I83" s="67" t="s">
        <v>11</v>
      </c>
      <c r="J83" s="67" t="s">
        <v>12</v>
      </c>
      <c r="K83" s="145"/>
      <c r="L83" s="139"/>
    </row>
    <row r="84" spans="1:14">
      <c r="A84" s="70" t="s">
        <v>151</v>
      </c>
      <c r="B84" s="68" t="s">
        <v>152</v>
      </c>
      <c r="C84" s="80">
        <v>2</v>
      </c>
      <c r="D84" s="80"/>
      <c r="E84" s="80">
        <v>2</v>
      </c>
      <c r="F84" s="84">
        <v>2</v>
      </c>
      <c r="G84" s="85" t="s">
        <v>153</v>
      </c>
      <c r="H84" s="68" t="s">
        <v>231</v>
      </c>
      <c r="I84" s="80">
        <v>2</v>
      </c>
      <c r="J84" s="68"/>
      <c r="K84" s="80">
        <v>2</v>
      </c>
      <c r="L84" s="81">
        <v>2</v>
      </c>
    </row>
    <row r="85" spans="1:14">
      <c r="A85" s="70" t="s">
        <v>154</v>
      </c>
      <c r="B85" s="68" t="s">
        <v>155</v>
      </c>
      <c r="C85" s="80">
        <v>2</v>
      </c>
      <c r="D85" s="80"/>
      <c r="E85" s="80">
        <v>2</v>
      </c>
      <c r="F85" s="84">
        <v>2</v>
      </c>
      <c r="G85" s="85" t="s">
        <v>156</v>
      </c>
      <c r="H85" s="68" t="s">
        <v>157</v>
      </c>
      <c r="I85" s="80">
        <v>2</v>
      </c>
      <c r="J85" s="68"/>
      <c r="K85" s="80">
        <v>2</v>
      </c>
      <c r="L85" s="81">
        <v>2</v>
      </c>
    </row>
    <row r="86" spans="1:14">
      <c r="A86" s="70" t="s">
        <v>158</v>
      </c>
      <c r="B86" s="68" t="s">
        <v>241</v>
      </c>
      <c r="C86" s="80">
        <v>2</v>
      </c>
      <c r="D86" s="80"/>
      <c r="E86" s="80">
        <v>2</v>
      </c>
      <c r="F86" s="84">
        <v>2</v>
      </c>
      <c r="G86" s="85" t="s">
        <v>159</v>
      </c>
      <c r="H86" s="68" t="s">
        <v>160</v>
      </c>
      <c r="I86" s="80">
        <v>2</v>
      </c>
      <c r="J86" s="68"/>
      <c r="K86" s="80">
        <v>2</v>
      </c>
      <c r="L86" s="81">
        <v>2</v>
      </c>
      <c r="N86" t="s">
        <v>242</v>
      </c>
    </row>
    <row r="87" spans="1:14">
      <c r="A87" s="113" t="s">
        <v>218</v>
      </c>
      <c r="B87" s="11" t="s">
        <v>175</v>
      </c>
      <c r="C87" s="12">
        <v>2</v>
      </c>
      <c r="D87" s="12"/>
      <c r="E87" s="12">
        <v>2</v>
      </c>
      <c r="F87" s="12">
        <v>2</v>
      </c>
      <c r="G87" s="85" t="s">
        <v>161</v>
      </c>
      <c r="H87" s="68" t="s">
        <v>162</v>
      </c>
      <c r="I87" s="80">
        <v>2</v>
      </c>
      <c r="J87" s="68"/>
      <c r="K87" s="80">
        <v>2</v>
      </c>
      <c r="L87" s="81">
        <v>2</v>
      </c>
    </row>
    <row r="88" spans="1:14">
      <c r="A88" s="70" t="s">
        <v>200</v>
      </c>
      <c r="B88" s="68" t="s">
        <v>199</v>
      </c>
      <c r="C88" s="80">
        <v>2</v>
      </c>
      <c r="D88" s="80"/>
      <c r="E88" s="80">
        <v>2</v>
      </c>
      <c r="F88" s="84">
        <v>2</v>
      </c>
      <c r="G88" s="103" t="s">
        <v>216</v>
      </c>
      <c r="H88" s="13" t="s">
        <v>208</v>
      </c>
      <c r="I88" s="75">
        <v>2</v>
      </c>
      <c r="J88" s="75"/>
      <c r="K88" s="12">
        <v>2</v>
      </c>
      <c r="L88" s="12">
        <v>2</v>
      </c>
    </row>
    <row r="89" spans="1:14">
      <c r="A89" s="97" t="s">
        <v>203</v>
      </c>
      <c r="B89" s="68" t="s">
        <v>193</v>
      </c>
      <c r="C89" s="99">
        <v>2</v>
      </c>
      <c r="D89" s="99"/>
      <c r="E89" s="99">
        <v>2</v>
      </c>
      <c r="F89" s="100">
        <v>2</v>
      </c>
      <c r="G89" s="104" t="s">
        <v>198</v>
      </c>
      <c r="H89" s="98" t="s">
        <v>197</v>
      </c>
      <c r="I89" s="75">
        <v>2</v>
      </c>
      <c r="J89" s="75"/>
      <c r="K89" s="12">
        <v>2</v>
      </c>
      <c r="L89" s="12">
        <v>2</v>
      </c>
    </row>
    <row r="90" spans="1:14">
      <c r="A90" s="97" t="s">
        <v>214</v>
      </c>
      <c r="B90" s="118" t="s">
        <v>217</v>
      </c>
      <c r="C90" s="99">
        <v>2</v>
      </c>
      <c r="D90" s="99"/>
      <c r="E90" s="99">
        <v>2</v>
      </c>
      <c r="F90" s="100">
        <v>2</v>
      </c>
      <c r="G90" s="119"/>
      <c r="H90" s="98"/>
      <c r="I90" s="75"/>
      <c r="J90" s="75"/>
      <c r="K90" s="12"/>
      <c r="L90" s="12"/>
    </row>
    <row r="91" spans="1:14">
      <c r="A91" s="79" t="s">
        <v>169</v>
      </c>
      <c r="B91" s="86" t="s">
        <v>170</v>
      </c>
      <c r="C91" s="69">
        <v>2</v>
      </c>
      <c r="D91" s="69"/>
      <c r="E91" s="69">
        <v>2</v>
      </c>
      <c r="F91" s="72">
        <v>2</v>
      </c>
      <c r="G91" s="68" t="s">
        <v>85</v>
      </c>
      <c r="H91" s="68" t="s">
        <v>188</v>
      </c>
      <c r="I91" s="80">
        <v>2</v>
      </c>
      <c r="J91" s="80"/>
      <c r="K91" s="80">
        <v>2</v>
      </c>
      <c r="L91" s="80">
        <v>2</v>
      </c>
    </row>
    <row r="92" spans="1:14" ht="12" customHeight="1" thickBot="1">
      <c r="A92" s="140" t="s">
        <v>163</v>
      </c>
      <c r="B92" s="141"/>
      <c r="C92" s="141"/>
      <c r="D92" s="141"/>
      <c r="E92" s="141"/>
      <c r="F92" s="78"/>
      <c r="G92" s="141" t="s">
        <v>164</v>
      </c>
      <c r="H92" s="141"/>
      <c r="I92" s="141"/>
      <c r="J92" s="141"/>
      <c r="K92" s="141"/>
      <c r="L92" s="150"/>
    </row>
    <row r="93" spans="1:14" ht="20.25" customHeight="1">
      <c r="A93" s="151" t="s">
        <v>6</v>
      </c>
      <c r="B93" s="142" t="s">
        <v>7</v>
      </c>
      <c r="C93" s="147" t="s">
        <v>8</v>
      </c>
      <c r="D93" s="147"/>
      <c r="E93" s="144" t="s">
        <v>126</v>
      </c>
      <c r="F93" s="138" t="s">
        <v>10</v>
      </c>
      <c r="G93" s="151" t="s">
        <v>6</v>
      </c>
      <c r="H93" s="144" t="s">
        <v>7</v>
      </c>
      <c r="I93" s="147" t="s">
        <v>8</v>
      </c>
      <c r="J93" s="147"/>
      <c r="K93" s="144" t="s">
        <v>126</v>
      </c>
      <c r="L93" s="138" t="s">
        <v>10</v>
      </c>
    </row>
    <row r="94" spans="1:14">
      <c r="A94" s="152"/>
      <c r="B94" s="143"/>
      <c r="C94" s="67" t="s">
        <v>11</v>
      </c>
      <c r="D94" s="67" t="s">
        <v>12</v>
      </c>
      <c r="E94" s="145"/>
      <c r="F94" s="139"/>
      <c r="G94" s="152"/>
      <c r="H94" s="145"/>
      <c r="I94" s="67" t="s">
        <v>11</v>
      </c>
      <c r="J94" s="67" t="s">
        <v>12</v>
      </c>
      <c r="K94" s="145"/>
      <c r="L94" s="139"/>
    </row>
    <row r="95" spans="1:14">
      <c r="A95" s="79" t="s">
        <v>165</v>
      </c>
      <c r="B95" s="68" t="s">
        <v>166</v>
      </c>
      <c r="C95" s="69">
        <v>2</v>
      </c>
      <c r="D95" s="69"/>
      <c r="E95" s="69">
        <v>2</v>
      </c>
      <c r="F95" s="72">
        <v>2</v>
      </c>
      <c r="G95" s="79" t="s">
        <v>167</v>
      </c>
      <c r="H95" s="96" t="s">
        <v>168</v>
      </c>
      <c r="I95" s="123">
        <v>2</v>
      </c>
      <c r="J95" s="123"/>
      <c r="K95" s="123">
        <v>2</v>
      </c>
      <c r="L95" s="129">
        <v>2</v>
      </c>
    </row>
    <row r="96" spans="1:14">
      <c r="A96" s="79" t="s">
        <v>226</v>
      </c>
      <c r="B96" s="86" t="s">
        <v>219</v>
      </c>
      <c r="C96" s="69">
        <v>2</v>
      </c>
      <c r="D96" s="69"/>
      <c r="E96" s="69">
        <v>2</v>
      </c>
      <c r="F96" s="72">
        <v>2</v>
      </c>
      <c r="G96" s="79" t="s">
        <v>171</v>
      </c>
      <c r="H96" s="96" t="s">
        <v>172</v>
      </c>
      <c r="I96" s="123">
        <v>2</v>
      </c>
      <c r="J96" s="123"/>
      <c r="K96" s="123">
        <v>2</v>
      </c>
      <c r="L96" s="129">
        <v>2</v>
      </c>
    </row>
    <row r="97" spans="1:13">
      <c r="A97" s="79" t="s">
        <v>173</v>
      </c>
      <c r="B97" s="68" t="s">
        <v>174</v>
      </c>
      <c r="C97" s="69">
        <v>2</v>
      </c>
      <c r="D97" s="69"/>
      <c r="E97" s="69">
        <v>2</v>
      </c>
      <c r="F97" s="72">
        <v>2</v>
      </c>
      <c r="G97" s="79" t="s">
        <v>178</v>
      </c>
      <c r="H97" s="96" t="s">
        <v>179</v>
      </c>
      <c r="I97" s="123">
        <v>2</v>
      </c>
      <c r="J97" s="123"/>
      <c r="K97" s="123">
        <v>2</v>
      </c>
      <c r="L97" s="129">
        <v>2</v>
      </c>
    </row>
    <row r="98" spans="1:13">
      <c r="A98" s="79" t="s">
        <v>227</v>
      </c>
      <c r="B98" s="68" t="s">
        <v>177</v>
      </c>
      <c r="C98" s="69">
        <v>2</v>
      </c>
      <c r="D98" s="69"/>
      <c r="E98" s="69">
        <v>2</v>
      </c>
      <c r="F98" s="72">
        <v>2</v>
      </c>
      <c r="G98" s="130" t="s">
        <v>187</v>
      </c>
      <c r="H98" s="74" t="s">
        <v>134</v>
      </c>
      <c r="I98" s="131">
        <v>2</v>
      </c>
      <c r="J98" s="131"/>
      <c r="K98" s="125">
        <v>2</v>
      </c>
      <c r="L98" s="125">
        <v>2</v>
      </c>
    </row>
    <row r="99" spans="1:13">
      <c r="A99" s="35" t="s">
        <v>176</v>
      </c>
      <c r="B99" s="74" t="s">
        <v>134</v>
      </c>
      <c r="C99" s="75">
        <v>2</v>
      </c>
      <c r="D99" s="75"/>
      <c r="E99" s="12">
        <v>2</v>
      </c>
      <c r="F99" s="36">
        <v>2</v>
      </c>
      <c r="G99" s="90" t="s">
        <v>185</v>
      </c>
      <c r="H99" s="132" t="s">
        <v>240</v>
      </c>
      <c r="I99" s="133">
        <v>2</v>
      </c>
      <c r="J99" s="133"/>
      <c r="K99" s="134">
        <v>2</v>
      </c>
      <c r="L99" s="135">
        <v>2</v>
      </c>
    </row>
    <row r="100" spans="1:13">
      <c r="A100" s="90" t="s">
        <v>186</v>
      </c>
      <c r="B100" s="136" t="s">
        <v>180</v>
      </c>
      <c r="C100" s="91">
        <v>2</v>
      </c>
      <c r="D100" s="91"/>
      <c r="E100" s="92">
        <v>2</v>
      </c>
      <c r="F100" s="122">
        <v>2</v>
      </c>
      <c r="G100" s="137" t="s">
        <v>220</v>
      </c>
      <c r="H100" s="137" t="s">
        <v>221</v>
      </c>
      <c r="I100" s="137">
        <v>2</v>
      </c>
      <c r="J100" s="137"/>
      <c r="K100" s="137">
        <v>2</v>
      </c>
      <c r="L100" s="137">
        <v>2</v>
      </c>
    </row>
    <row r="101" spans="1:13">
      <c r="A101" s="96" t="s">
        <v>236</v>
      </c>
      <c r="B101" s="68" t="s">
        <v>235</v>
      </c>
      <c r="C101" s="80">
        <v>2</v>
      </c>
      <c r="D101" s="94"/>
      <c r="E101" s="80">
        <v>2</v>
      </c>
      <c r="F101" s="80">
        <v>2</v>
      </c>
      <c r="G101" s="127"/>
      <c r="H101" s="127"/>
      <c r="I101" s="127"/>
      <c r="J101" s="127"/>
      <c r="K101" s="127"/>
      <c r="L101" s="127"/>
    </row>
    <row r="102" spans="1:13">
      <c r="A102" s="148" t="s">
        <v>181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</row>
    <row r="103" spans="1:13">
      <c r="I103" s="89"/>
      <c r="J103" s="89"/>
      <c r="K103" s="89"/>
      <c r="L103" s="89"/>
    </row>
    <row r="104" spans="1:13">
      <c r="B104" s="149"/>
      <c r="C104" s="149"/>
      <c r="D104" s="149"/>
      <c r="E104" s="149"/>
      <c r="F104" s="149"/>
      <c r="G104" s="149"/>
      <c r="H104" s="149"/>
      <c r="I104" s="146"/>
      <c r="J104" s="146"/>
      <c r="K104" s="146"/>
      <c r="L104" s="146"/>
      <c r="M104" s="146"/>
    </row>
  </sheetData>
  <mergeCells count="112">
    <mergeCell ref="A23:B23"/>
    <mergeCell ref="A25:A26"/>
    <mergeCell ref="A24:E24"/>
    <mergeCell ref="E25:E26"/>
    <mergeCell ref="G10:K10"/>
    <mergeCell ref="H11:H12"/>
    <mergeCell ref="A1:L1"/>
    <mergeCell ref="A2:A7"/>
    <mergeCell ref="B2:L3"/>
    <mergeCell ref="B4:L7"/>
    <mergeCell ref="A8:L8"/>
    <mergeCell ref="I11:J11"/>
    <mergeCell ref="A10:E10"/>
    <mergeCell ref="G11:G12"/>
    <mergeCell ref="A48:B48"/>
    <mergeCell ref="A37:A38"/>
    <mergeCell ref="B37:B38"/>
    <mergeCell ref="E37:E38"/>
    <mergeCell ref="A9:L9"/>
    <mergeCell ref="F11:F12"/>
    <mergeCell ref="C11:D11"/>
    <mergeCell ref="E11:E12"/>
    <mergeCell ref="B11:B12"/>
    <mergeCell ref="A11:A12"/>
    <mergeCell ref="L25:L26"/>
    <mergeCell ref="K11:K12"/>
    <mergeCell ref="G23:H23"/>
    <mergeCell ref="G24:K24"/>
    <mergeCell ref="K37:K38"/>
    <mergeCell ref="H37:H38"/>
    <mergeCell ref="G37:G38"/>
    <mergeCell ref="L11:L12"/>
    <mergeCell ref="A36:E36"/>
    <mergeCell ref="G36:L36"/>
    <mergeCell ref="L37:L38"/>
    <mergeCell ref="F37:F38"/>
    <mergeCell ref="C37:D37"/>
    <mergeCell ref="I37:J37"/>
    <mergeCell ref="A35:B35"/>
    <mergeCell ref="K25:K26"/>
    <mergeCell ref="H25:H26"/>
    <mergeCell ref="I25:J25"/>
    <mergeCell ref="G35:H35"/>
    <mergeCell ref="G25:G26"/>
    <mergeCell ref="C25:D25"/>
    <mergeCell ref="B25:B26"/>
    <mergeCell ref="F25:F26"/>
    <mergeCell ref="A49:E49"/>
    <mergeCell ref="G49:L49"/>
    <mergeCell ref="L64:L65"/>
    <mergeCell ref="L50:L51"/>
    <mergeCell ref="I50:J50"/>
    <mergeCell ref="H64:H65"/>
    <mergeCell ref="K50:K51"/>
    <mergeCell ref="H50:H51"/>
    <mergeCell ref="K64:K65"/>
    <mergeCell ref="I64:J64"/>
    <mergeCell ref="F72:F73"/>
    <mergeCell ref="A61:B61"/>
    <mergeCell ref="A50:A51"/>
    <mergeCell ref="G50:G51"/>
    <mergeCell ref="E50:E51"/>
    <mergeCell ref="B50:B51"/>
    <mergeCell ref="C50:D50"/>
    <mergeCell ref="F50:F51"/>
    <mergeCell ref="A62:L62"/>
    <mergeCell ref="G63:L63"/>
    <mergeCell ref="A64:A65"/>
    <mergeCell ref="B64:B65"/>
    <mergeCell ref="A72:A73"/>
    <mergeCell ref="B72:B73"/>
    <mergeCell ref="A71:E71"/>
    <mergeCell ref="G64:G65"/>
    <mergeCell ref="E72:E73"/>
    <mergeCell ref="C64:D64"/>
    <mergeCell ref="E64:E65"/>
    <mergeCell ref="G72:G73"/>
    <mergeCell ref="A63:E63"/>
    <mergeCell ref="I72:J72"/>
    <mergeCell ref="G81:L81"/>
    <mergeCell ref="C82:D82"/>
    <mergeCell ref="H72:H73"/>
    <mergeCell ref="L72:L73"/>
    <mergeCell ref="G71:L71"/>
    <mergeCell ref="F64:F65"/>
    <mergeCell ref="C72:D72"/>
    <mergeCell ref="K72:K73"/>
    <mergeCell ref="A81:E81"/>
    <mergeCell ref="B93:B94"/>
    <mergeCell ref="E93:E94"/>
    <mergeCell ref="C93:D93"/>
    <mergeCell ref="A93:A94"/>
    <mergeCell ref="G93:G94"/>
    <mergeCell ref="A82:A83"/>
    <mergeCell ref="L93:L94"/>
    <mergeCell ref="G92:L92"/>
    <mergeCell ref="G82:G83"/>
    <mergeCell ref="H82:H83"/>
    <mergeCell ref="F82:F83"/>
    <mergeCell ref="I93:J93"/>
    <mergeCell ref="K93:K94"/>
    <mergeCell ref="L82:L83"/>
    <mergeCell ref="F93:F94"/>
    <mergeCell ref="A92:E92"/>
    <mergeCell ref="B82:B83"/>
    <mergeCell ref="E82:E83"/>
    <mergeCell ref="I104:M104"/>
    <mergeCell ref="H93:H94"/>
    <mergeCell ref="I82:J82"/>
    <mergeCell ref="K82:K83"/>
    <mergeCell ref="A102:L102"/>
    <mergeCell ref="B104:H104"/>
  </mergeCells>
  <phoneticPr fontId="0" type="noConversion"/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En Son</vt:lpstr>
      <vt:lpstr>Sayfa2</vt:lpstr>
      <vt:lpstr>Sayfa3</vt:lpstr>
      <vt:lpstr>'En Son'!Yazdırma_Alanı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2015-02-16T14:18:35Z</cp:lastPrinted>
  <dcterms:created xsi:type="dcterms:W3CDTF">2006-09-26T09:04:32Z</dcterms:created>
  <dcterms:modified xsi:type="dcterms:W3CDTF">2015-05-05T06:57:18Z</dcterms:modified>
</cp:coreProperties>
</file>